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3047501ce24d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eços" sheetId="1" r:id="R501490af7e97441d"/>
    <x:sheet xmlns:r="http://schemas.openxmlformats.org/officeDocument/2006/relationships" name="Painel" sheetId="2" r:id="R2c780dde931e4311"/>
    <x:sheet xmlns:r="http://schemas.openxmlformats.org/officeDocument/2006/relationships" name="Como usar" sheetId="3" r:id="Refc6ea8f7a5449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R$ #,##0.00"/>
    <x:numFmt numFmtId="201" formatCode="0.0%"/>
    <x:numFmt numFmtId="202" formatCode="0.00x"/>
    <x:numFmt numFmtId="203" formatCode="0"/>
  </x:numFmts>
  <x:fonts count="10">
    <x:font>
      <x:sz val="11"/>
      <x:name val="Carlito"/>
    </x:font>
    <x:font>
      <x:b/>
      <x:sz val="18"/>
      <x:color rgb="FFFFFFFF"/>
      <x:name val="Carlito"/>
    </x:font>
    <x:font>
      <x:i/>
      <x:sz val="10"/>
      <x:color rgb="FF66706A"/>
      <x:name val="Carlito"/>
    </x:font>
    <x:font>
      <x:b/>
      <x:sz val="11"/>
      <x:color rgb="FFFFFFFF"/>
      <x:name val="Carlito"/>
    </x:font>
    <x:font>
      <x:sz val="10"/>
      <x:color rgb="FF27312C"/>
      <x:name val="Carlito"/>
    </x:font>
    <x:font>
      <x:sz val="9"/>
      <x:color rgb="FFFFFFFF"/>
      <x:name val="Carlito"/>
    </x:font>
    <x:font>
      <x:b/>
      <x:sz val="10"/>
      <x:color rgb="FF173E2E"/>
      <x:name val="Carlito"/>
    </x:font>
    <x:font>
      <x:b/>
      <x:sz val="18"/>
      <x:color rgb="FF2E7D32"/>
      <x:name val="Carlito"/>
    </x:font>
    <x:font>
      <x:sz val="10"/>
      <x:color rgb="FF66706A"/>
      <x:name val="Carlito"/>
    </x:font>
    <x:font>
      <x:sz val="10"/>
      <x:color rgb="FF2E3832"/>
      <x:name val="Carlito"/>
    </x:font>
  </x:fonts>
  <x:fills count="8">
    <x:fill>
      <x:patternFill patternType="none"/>
    </x:fill>
    <x:fill>
      <x:patternFill patternType="gray125"/>
    </x:fill>
    <x:fill>
      <x:patternFill patternType="solid">
        <x:fgColor rgb="FF173E2E"/>
      </x:patternFill>
    </x:fill>
    <x:fill>
      <x:patternFill patternType="solid">
        <x:fgColor rgb="FFF4F8F5"/>
      </x:patternFill>
    </x:fill>
    <x:fill>
      <x:patternFill patternType="solid">
        <x:fgColor rgb="FF2E7D32"/>
      </x:patternFill>
    </x:fill>
    <x:fill>
      <x:patternFill patternType="solid">
        <x:fgColor rgb="FFFFFFFF"/>
      </x:patternFill>
    </x:fill>
    <x:fill>
      <x:patternFill patternType="solid">
        <x:fgColor rgb="FFEAF2ED"/>
      </x:patternFill>
    </x:fill>
    <x:fill>
      <x:patternFill patternType="solid">
        <x:fgColor rgb="FFF7F2EE"/>
      </x:patternFill>
    </x:fill>
  </x:fills>
  <x:borders count="36"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  <x:border/>
  </x:borders>
  <x:cellStyleXfs count="1">
    <x:xf numFmtId="0" fontId="0" fillId="0" borderId="0"/>
  </x:cellStyleXfs>
  <x:cellXfs count="24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2" xfId="0" applyNumberFormat="1" applyFont="1" applyFill="1" applyBorder="1"/>
    <x:xf numFmtId="0" fontId="3" fillId="4" borderId="3" xfId="0" applyNumberFormat="1" applyFont="1" applyFill="1" applyBorder="1"/>
    <x:xf numFmtId="0" fontId="3" fillId="4" borderId="4" xfId="0" applyNumberFormat="1" applyFont="1" applyFill="1" applyBorder="1"/>
    <x:xf numFmtId="0" fontId="3" fillId="4" borderId="2" xfId="0" applyNumberFormat="1" applyFont="1" applyFill="1" applyBorder="1" applyAlignment="1">
      <x:alignment wrapText="1"/>
    </x:xf>
    <x:xf numFmtId="0" fontId="3" fillId="4" borderId="3" xfId="0" applyNumberFormat="1" applyFont="1" applyFill="1" applyBorder="1" applyAlignment="1">
      <x:alignment wrapText="1"/>
    </x:xf>
    <x:xf numFmtId="0" fontId="3" fillId="4" borderId="4" xfId="0" applyNumberFormat="1" applyFont="1" applyFill="1" applyBorder="1" applyAlignment="1">
      <x:alignment wrapText="1"/>
    </x:xf>
    <x:xf numFmtId="0" fontId="3" fillId="4" borderId="2" xfId="0" applyNumberFormat="1" applyFont="1" applyFill="1" applyBorder="1" applyAlignment="1">
      <x:alignment horizontal="center" wrapText="1"/>
    </x:xf>
    <x:xf numFmtId="0" fontId="3" fillId="4" borderId="3" xfId="0" applyNumberFormat="1" applyFont="1" applyFill="1" applyBorder="1" applyAlignment="1">
      <x:alignment horizontal="center" wrapText="1"/>
    </x:xf>
    <x:xf numFmtId="0" fontId="3" fillId="4" borderId="4" xfId="0" applyNumberFormat="1" applyFont="1" applyFill="1" applyBorder="1" applyAlignment="1">
      <x:alignment horizontal="center" wrapText="1"/>
    </x:xf>
    <x:xf numFmtId="0" fontId="3" fillId="4" borderId="2" xfId="0" applyNumberFormat="1" applyFont="1" applyFill="1" applyBorder="1" applyAlignment="1">
      <x:alignment horizontal="center" vertical="center" wrapText="1"/>
    </x:xf>
    <x:xf numFmtId="0" fontId="3" fillId="4" borderId="3" xfId="0" applyNumberFormat="1" applyFont="1" applyFill="1" applyBorder="1" applyAlignment="1">
      <x:alignment horizontal="center" vertical="center" wrapText="1"/>
    </x:xf>
    <x:xf numFmtId="0" fontId="3" fillId="4" borderId="4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5" xfId="0" applyNumberFormat="1" applyFont="1" applyFill="1" applyBorder="1"/>
    <x:xf numFmtId="0" fontId="3" fillId="4" borderId="6" xfId="0" applyNumberFormat="1" applyFont="1" applyFill="1" applyBorder="1"/>
    <x:xf numFmtId="0" fontId="3" fillId="4" borderId="7" xfId="0" applyNumberFormat="1" applyFont="1" applyFill="1" applyBorder="1"/>
    <x:xf numFmtId="0" fontId="3" fillId="4" borderId="5" xfId="0" applyNumberFormat="1" applyFont="1" applyFill="1" applyBorder="1" applyAlignment="1">
      <x:alignment wrapText="1"/>
    </x:xf>
    <x:xf numFmtId="0" fontId="3" fillId="4" borderId="6" xfId="0" applyNumberFormat="1" applyFont="1" applyFill="1" applyBorder="1" applyAlignment="1">
      <x:alignment wrapText="1"/>
    </x:xf>
    <x:xf numFmtId="0" fontId="3" fillId="4" borderId="7" xfId="0" applyNumberFormat="1" applyFont="1" applyFill="1" applyBorder="1" applyAlignment="1">
      <x:alignment wrapText="1"/>
    </x:xf>
    <x:xf numFmtId="0" fontId="3" fillId="4" borderId="5" xfId="0" applyNumberFormat="1" applyFont="1" applyFill="1" applyBorder="1" applyAlignment="1">
      <x:alignment horizontal="center" wrapText="1"/>
    </x:xf>
    <x:xf numFmtId="0" fontId="3" fillId="4" borderId="6" xfId="0" applyNumberFormat="1" applyFont="1" applyFill="1" applyBorder="1" applyAlignment="1">
      <x:alignment horizontal="center" wrapText="1"/>
    </x:xf>
    <x:xf numFmtId="0" fontId="3" fillId="4" borderId="7" xfId="0" applyNumberFormat="1" applyFont="1" applyFill="1" applyBorder="1" applyAlignment="1">
      <x:alignment horizontal="center" wrapText="1"/>
    </x:xf>
    <x:xf numFmtId="0" fontId="3" fillId="4" borderId="5" xfId="0" applyNumberFormat="1" applyFont="1" applyFill="1" applyBorder="1" applyAlignment="1">
      <x:alignment horizontal="center" vertical="center" wrapText="1"/>
    </x:xf>
    <x:xf numFmtId="0" fontId="3" fillId="4" borderId="6" xfId="0" applyNumberFormat="1" applyFont="1" applyFill="1" applyBorder="1" applyAlignment="1">
      <x:alignment horizontal="center" vertical="center" wrapText="1"/>
    </x:xf>
    <x:xf numFmtId="0" fontId="3" fillId="4" borderId="7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8" xfId="0" applyNumberFormat="1" applyFont="1" applyFill="1" applyBorder="1"/>
    <x:xf numFmtId="0" fontId="4" fillId="5" borderId="0" xfId="0" applyNumberFormat="1" applyFont="1" applyFill="1" applyBorder="1" applyAlignment="1">
      <x:alignment vertical="center"/>
    </x:xf>
    <x:xf numFmtId="0" fontId="4" fillId="5" borderId="8" xfId="0" applyNumberFormat="1" applyFont="1" applyFill="1" applyBorder="1" applyAlignment="1">
      <x:alignment vertical="center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9" xfId="0" applyNumberFormat="1" applyFont="1" applyFill="1" applyBorder="1"/>
    <x:xf numFmtId="0" fontId="4" fillId="5" borderId="1" xfId="0" applyNumberFormat="1" applyFont="1" applyFill="1" applyBorder="1" applyAlignment="1">
      <x:alignment vertical="center"/>
    </x:xf>
    <x:xf numFmtId="0" fontId="4" fillId="5" borderId="9" xfId="0" applyNumberFormat="1" applyFont="1" applyFill="1" applyBorder="1" applyAlignment="1">
      <x:alignment vertical="center"/>
    </x:xf>
    <x:xf numFmtId="200" fontId="4" fillId="5" borderId="0" xfId="0" applyNumberFormat="1" applyFont="1" applyFill="1" applyBorder="1" applyAlignment="1">
      <x:alignment vertical="center"/>
    </x:xf>
    <x:xf numFmtId="200" fontId="4" fillId="5" borderId="8" xfId="0" applyNumberFormat="1" applyFont="1" applyFill="1" applyBorder="1" applyAlignment="1">
      <x:alignment vertical="center"/>
    </x:xf>
    <x:xf numFmtId="200" fontId="4" fillId="5" borderId="1" xfId="0" applyNumberFormat="1" applyFont="1" applyFill="1" applyBorder="1" applyAlignment="1">
      <x:alignment vertical="center"/>
    </x:xf>
    <x:xf numFmtId="200" fontId="4" fillId="5" borderId="9" xfId="0" applyNumberFormat="1" applyFont="1" applyFill="1" applyBorder="1" applyAlignment="1">
      <x:alignment vertical="center"/>
    </x:xf>
    <x:xf numFmtId="201" fontId="4" fillId="5" borderId="0" xfId="0" applyNumberFormat="1" applyFont="1" applyFill="1" applyBorder="1" applyAlignment="1">
      <x:alignment vertical="center"/>
    </x:xf>
    <x:xf numFmtId="201" fontId="4" fillId="5" borderId="8" xfId="0" applyNumberFormat="1" applyFont="1" applyFill="1" applyBorder="1" applyAlignment="1">
      <x:alignment vertical="center"/>
    </x:xf>
    <x:xf numFmtId="201" fontId="4" fillId="5" borderId="1" xfId="0" applyNumberFormat="1" applyFont="1" applyFill="1" applyBorder="1" applyAlignment="1">
      <x:alignment vertical="center"/>
    </x:xf>
    <x:xf numFmtId="201" fontId="4" fillId="5" borderId="9" xfId="0" applyNumberFormat="1" applyFont="1" applyFill="1" applyBorder="1" applyAlignment="1">
      <x:alignment vertical="center"/>
    </x:xf>
    <x:xf numFmtId="202" fontId="4" fillId="5" borderId="0" xfId="0" applyNumberFormat="1" applyFont="1" applyFill="1" applyBorder="1" applyAlignment="1">
      <x:alignment vertical="center"/>
    </x:xf>
    <x:xf numFmtId="202" fontId="4" fillId="5" borderId="8" xfId="0" applyNumberFormat="1" applyFont="1" applyFill="1" applyBorder="1" applyAlignment="1">
      <x:alignment vertical="center"/>
    </x:xf>
    <x:xf numFmtId="202" fontId="4" fillId="5" borderId="1" xfId="0" applyNumberFormat="1" applyFont="1" applyFill="1" applyBorder="1" applyAlignment="1">
      <x:alignment vertical="center"/>
    </x:xf>
    <x:xf numFmtId="202" fontId="4" fillId="5" borderId="9" xfId="0" applyNumberFormat="1" applyFont="1" applyFill="1" applyBorder="1" applyAlignment="1">
      <x:alignment vertical="center"/>
    </x:xf>
    <x:xf numFmtId="0" fontId="5" fillId="2" borderId="0" xfId="0" applyNumberFormat="1" applyFont="1" applyFill="1" applyBorder="1"/>
    <x:xf numFmtId="0" fontId="5" fillId="2" borderId="0" xfId="0" applyNumberFormat="1" applyFont="1" applyFill="1" applyBorder="1" applyAlignment="1">
      <x:alignment horizontal="center"/>
    </x:xf>
    <x:xf numFmtId="0" fontId="5" fillId="2" borderId="0" xfId="0" applyNumberFormat="1" applyFont="1" applyFill="1" applyBorder="1" applyAlignment="1">
      <x:alignment horizontal="center" vertical="center"/>
    </x:xf>
    <x:xf numFmtId="0" fontId="5" fillId="2" borderId="1" xfId="0" applyNumberFormat="1" applyFont="1" applyFill="1" applyBorder="1"/>
    <x:xf numFmtId="0" fontId="5" fillId="2" borderId="1" xfId="0" applyNumberFormat="1" applyFont="1" applyFill="1" applyBorder="1" applyAlignment="1">
      <x:alignment horizontal="center"/>
    </x:xf>
    <x:xf numFmtId="0" fontId="5" fillId="2" borderId="1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6" fillId="6" borderId="0" xfId="0" applyNumberFormat="1" applyFont="1" applyFill="1" applyBorder="1"/>
    <x:xf numFmtId="0" fontId="6" fillId="6" borderId="10" xfId="0" applyNumberFormat="1" applyFont="1" applyFill="1" applyBorder="1"/>
    <x:xf numFmtId="0" fontId="6" fillId="6" borderId="11" xfId="0" applyNumberFormat="1" applyFont="1" applyFill="1" applyBorder="1"/>
    <x:xf numFmtId="0" fontId="6" fillId="6" borderId="12" xfId="0" applyNumberFormat="1" applyFont="1" applyFill="1" applyBorder="1"/>
    <x:xf numFmtId="0" fontId="6" fillId="6" borderId="13" xfId="0" applyNumberFormat="1" applyFont="1" applyFill="1" applyBorder="1"/>
    <x:xf numFmtId="0" fontId="6" fillId="6" borderId="10" xfId="0" applyNumberFormat="1" applyFont="1" applyFill="1" applyBorder="1" applyAlignment="1">
      <x:alignment wrapText="1"/>
    </x:xf>
    <x:xf numFmtId="0" fontId="6" fillId="6" borderId="11" xfId="0" applyNumberFormat="1" applyFont="1" applyFill="1" applyBorder="1" applyAlignment="1">
      <x:alignment wrapText="1"/>
    </x:xf>
    <x:xf numFmtId="0" fontId="6" fillId="6" borderId="12" xfId="0" applyNumberFormat="1" applyFont="1" applyFill="1" applyBorder="1" applyAlignment="1">
      <x:alignment wrapText="1"/>
    </x:xf>
    <x:xf numFmtId="0" fontId="6" fillId="6" borderId="13" xfId="0" applyNumberFormat="1" applyFont="1" applyFill="1" applyBorder="1" applyAlignment="1">
      <x:alignment wrapText="1"/>
    </x:xf>
    <x:xf numFmtId="0" fontId="6" fillId="6" borderId="10" xfId="0" applyNumberFormat="1" applyFont="1" applyFill="1" applyBorder="1" applyAlignment="1">
      <x:alignment horizontal="center" wrapText="1"/>
    </x:xf>
    <x:xf numFmtId="0" fontId="6" fillId="6" borderId="11" xfId="0" applyNumberFormat="1" applyFont="1" applyFill="1" applyBorder="1" applyAlignment="1">
      <x:alignment horizontal="center" wrapText="1"/>
    </x:xf>
    <x:xf numFmtId="0" fontId="6" fillId="6" borderId="12" xfId="0" applyNumberFormat="1" applyFont="1" applyFill="1" applyBorder="1" applyAlignment="1">
      <x:alignment horizontal="center" wrapText="1"/>
    </x:xf>
    <x:xf numFmtId="0" fontId="6" fillId="6" borderId="13" xfId="0" applyNumberFormat="1" applyFont="1" applyFill="1" applyBorder="1" applyAlignment="1">
      <x:alignment horizontal="center" wrapText="1"/>
    </x:xf>
    <x:xf numFmtId="0" fontId="6" fillId="6" borderId="10" xfId="0" applyNumberFormat="1" applyFont="1" applyFill="1" applyBorder="1" applyAlignment="1">
      <x:alignment horizontal="center" vertical="top" wrapText="1"/>
    </x:xf>
    <x:xf numFmtId="0" fontId="6" fillId="6" borderId="11" xfId="0" applyNumberFormat="1" applyFont="1" applyFill="1" applyBorder="1" applyAlignment="1">
      <x:alignment horizontal="center" vertical="top" wrapText="1"/>
    </x:xf>
    <x:xf numFmtId="0" fontId="6" fillId="6" borderId="12" xfId="0" applyNumberFormat="1" applyFont="1" applyFill="1" applyBorder="1" applyAlignment="1">
      <x:alignment horizontal="center" vertical="top" wrapText="1"/>
    </x:xf>
    <x:xf numFmtId="0" fontId="6" fillId="6" borderId="13" xfId="0" applyNumberFormat="1" applyFont="1" applyFill="1" applyBorder="1" applyAlignment="1">
      <x:alignment horizontal="center" vertical="top" wrapText="1"/>
    </x:xf>
    <x:xf numFmtId="0" fontId="0" fillId="6" borderId="1" xfId="0" applyNumberFormat="1" applyFont="1" applyFill="1" applyBorder="1"/>
    <x:xf numFmtId="0" fontId="6" fillId="6" borderId="1" xfId="0" applyNumberFormat="1" applyFont="1" applyFill="1" applyBorder="1"/>
    <x:xf numFmtId="0" fontId="6" fillId="6" borderId="14" xfId="0" applyNumberFormat="1" applyFont="1" applyFill="1" applyBorder="1"/>
    <x:xf numFmtId="0" fontId="6" fillId="6" borderId="15" xfId="0" applyNumberFormat="1" applyFont="1" applyFill="1" applyBorder="1"/>
    <x:xf numFmtId="0" fontId="6" fillId="6" borderId="16" xfId="0" applyNumberFormat="1" applyFont="1" applyFill="1" applyBorder="1"/>
    <x:xf numFmtId="0" fontId="6" fillId="6" borderId="17" xfId="0" applyNumberFormat="1" applyFont="1" applyFill="1" applyBorder="1"/>
    <x:xf numFmtId="0" fontId="6" fillId="6" borderId="14" xfId="0" applyNumberFormat="1" applyFont="1" applyFill="1" applyBorder="1" applyAlignment="1">
      <x:alignment wrapText="1"/>
    </x:xf>
    <x:xf numFmtId="0" fontId="6" fillId="6" borderId="15" xfId="0" applyNumberFormat="1" applyFont="1" applyFill="1" applyBorder="1" applyAlignment="1">
      <x:alignment wrapText="1"/>
    </x:xf>
    <x:xf numFmtId="0" fontId="6" fillId="6" borderId="16" xfId="0" applyNumberFormat="1" applyFont="1" applyFill="1" applyBorder="1" applyAlignment="1">
      <x:alignment wrapText="1"/>
    </x:xf>
    <x:xf numFmtId="0" fontId="6" fillId="6" borderId="17" xfId="0" applyNumberFormat="1" applyFont="1" applyFill="1" applyBorder="1" applyAlignment="1">
      <x:alignment wrapText="1"/>
    </x:xf>
    <x:xf numFmtId="0" fontId="6" fillId="6" borderId="14" xfId="0" applyNumberFormat="1" applyFont="1" applyFill="1" applyBorder="1" applyAlignment="1">
      <x:alignment horizontal="center" wrapText="1"/>
    </x:xf>
    <x:xf numFmtId="0" fontId="6" fillId="6" borderId="15" xfId="0" applyNumberFormat="1" applyFont="1" applyFill="1" applyBorder="1" applyAlignment="1">
      <x:alignment horizontal="center" wrapText="1"/>
    </x:xf>
    <x:xf numFmtId="0" fontId="6" fillId="6" borderId="16" xfId="0" applyNumberFormat="1" applyFont="1" applyFill="1" applyBorder="1" applyAlignment="1">
      <x:alignment horizontal="center" wrapText="1"/>
    </x:xf>
    <x:xf numFmtId="0" fontId="6" fillId="6" borderId="17" xfId="0" applyNumberFormat="1" applyFont="1" applyFill="1" applyBorder="1" applyAlignment="1">
      <x:alignment horizontal="center" wrapText="1"/>
    </x:xf>
    <x:xf numFmtId="0" fontId="6" fillId="6" borderId="14" xfId="0" applyNumberFormat="1" applyFont="1" applyFill="1" applyBorder="1" applyAlignment="1">
      <x:alignment horizontal="center" vertical="top" wrapText="1"/>
    </x:xf>
    <x:xf numFmtId="0" fontId="6" fillId="6" borderId="15" xfId="0" applyNumberFormat="1" applyFont="1" applyFill="1" applyBorder="1" applyAlignment="1">
      <x:alignment horizontal="center" vertical="top" wrapText="1"/>
    </x:xf>
    <x:xf numFmtId="0" fontId="6" fillId="6" borderId="16" xfId="0" applyNumberFormat="1" applyFont="1" applyFill="1" applyBorder="1" applyAlignment="1">
      <x:alignment horizontal="center" vertical="top" wrapText="1"/>
    </x:xf>
    <x:xf numFmtId="0" fontId="6" fillId="6" borderId="17" xfId="0" applyNumberFormat="1" applyFont="1" applyFill="1" applyBorder="1" applyAlignment="1">
      <x:alignment horizontal="center" vertical="top" wrapText="1"/>
    </x:xf>
    <x:xf numFmtId="0" fontId="7" fillId="5" borderId="0" xfId="0" applyNumberFormat="1" applyFont="1" applyFill="1" applyBorder="1"/>
    <x:xf numFmtId="0" fontId="7" fillId="5" borderId="12" xfId="0" applyNumberFormat="1" applyFont="1" applyFill="1" applyBorder="1"/>
    <x:xf numFmtId="0" fontId="7" fillId="5" borderId="13" xfId="0" applyNumberFormat="1" applyFont="1" applyFill="1" applyBorder="1"/>
    <x:xf numFmtId="0" fontId="7" fillId="5" borderId="12" xfId="0" applyNumberFormat="1" applyFont="1" applyFill="1" applyBorder="1" applyAlignment="1">
      <x:alignment horizontal="center"/>
    </x:xf>
    <x:xf numFmtId="0" fontId="7" fillId="5" borderId="13" xfId="0" applyNumberFormat="1" applyFont="1" applyFill="1" applyBorder="1" applyAlignment="1">
      <x:alignment horizontal="center"/>
    </x:xf>
    <x:xf numFmtId="0" fontId="7" fillId="5" borderId="12" xfId="0" applyNumberFormat="1" applyFont="1" applyFill="1" applyBorder="1" applyAlignment="1">
      <x:alignment horizontal="center" vertical="center"/>
    </x:xf>
    <x:xf numFmtId="0" fontId="7" fillId="5" borderId="13" xfId="0" applyNumberFormat="1" applyFont="1" applyFill="1" applyBorder="1" applyAlignment="1">
      <x:alignment horizontal="center" vertical="center"/>
    </x:xf>
    <x:xf numFmtId="0" fontId="7" fillId="5" borderId="1" xfId="0" applyNumberFormat="1" applyFont="1" applyFill="1" applyBorder="1"/>
    <x:xf numFmtId="0" fontId="7" fillId="5" borderId="16" xfId="0" applyNumberFormat="1" applyFont="1" applyFill="1" applyBorder="1"/>
    <x:xf numFmtId="0" fontId="7" fillId="5" borderId="17" xfId="0" applyNumberFormat="1" applyFont="1" applyFill="1" applyBorder="1"/>
    <x:xf numFmtId="0" fontId="7" fillId="5" borderId="16" xfId="0" applyNumberFormat="1" applyFont="1" applyFill="1" applyBorder="1" applyAlignment="1">
      <x:alignment horizontal="center"/>
    </x:xf>
    <x:xf numFmtId="0" fontId="7" fillId="5" borderId="17" xfId="0" applyNumberFormat="1" applyFont="1" applyFill="1" applyBorder="1" applyAlignment="1">
      <x:alignment horizontal="center"/>
    </x:xf>
    <x:xf numFmtId="0" fontId="7" fillId="5" borderId="16" xfId="0" applyNumberFormat="1" applyFont="1" applyFill="1" applyBorder="1" applyAlignment="1">
      <x:alignment horizontal="center" vertical="center"/>
    </x:xf>
    <x:xf numFmtId="0" fontId="7" fillId="5" borderId="17" xfId="0" applyNumberFormat="1" applyFont="1" applyFill="1" applyBorder="1" applyAlignment="1">
      <x:alignment horizontal="center" vertical="center"/>
    </x:xf>
    <x:xf numFmtId="203" fontId="7" fillId="5" borderId="12" xfId="0" applyNumberFormat="1" applyFont="1" applyFill="1" applyBorder="1" applyAlignment="1">
      <x:alignment horizontal="center" vertical="center"/>
    </x:xf>
    <x:xf numFmtId="203" fontId="7" fillId="5" borderId="13" xfId="0" applyNumberFormat="1" applyFont="1" applyFill="1" applyBorder="1" applyAlignment="1">
      <x:alignment horizontal="center" vertical="center"/>
    </x:xf>
    <x:xf numFmtId="203" fontId="7" fillId="5" borderId="16" xfId="0" applyNumberFormat="1" applyFont="1" applyFill="1" applyBorder="1" applyAlignment="1">
      <x:alignment horizontal="center" vertical="center"/>
    </x:xf>
    <x:xf numFmtId="203" fontId="7" fillId="5" borderId="17" xfId="0" applyNumberFormat="1" applyFont="1" applyFill="1" applyBorder="1" applyAlignment="1">
      <x:alignment horizontal="center" vertical="center"/>
    </x:xf>
    <x:xf numFmtId="0" fontId="0" fillId="7" borderId="0" xfId="0" applyNumberFormat="1" applyFont="1" applyFill="1" applyBorder="1"/>
    <x:xf numFmtId="0" fontId="6" fillId="7" borderId="0" xfId="0" applyNumberFormat="1" applyFont="1" applyFill="1" applyBorder="1"/>
    <x:xf numFmtId="0" fontId="6" fillId="7" borderId="10" xfId="0" applyNumberFormat="1" applyFont="1" applyFill="1" applyBorder="1"/>
    <x:xf numFmtId="0" fontId="6" fillId="7" borderId="11" xfId="0" applyNumberFormat="1" applyFont="1" applyFill="1" applyBorder="1"/>
    <x:xf numFmtId="0" fontId="6" fillId="7" borderId="12" xfId="0" applyNumberFormat="1" applyFont="1" applyFill="1" applyBorder="1"/>
    <x:xf numFmtId="0" fontId="6" fillId="7" borderId="13" xfId="0" applyNumberFormat="1" applyFont="1" applyFill="1" applyBorder="1"/>
    <x:xf numFmtId="0" fontId="6" fillId="7" borderId="10" xfId="0" applyNumberFormat="1" applyFont="1" applyFill="1" applyBorder="1" applyAlignment="1">
      <x:alignment wrapText="1"/>
    </x:xf>
    <x:xf numFmtId="0" fontId="6" fillId="7" borderId="11" xfId="0" applyNumberFormat="1" applyFont="1" applyFill="1" applyBorder="1" applyAlignment="1">
      <x:alignment wrapText="1"/>
    </x:xf>
    <x:xf numFmtId="0" fontId="6" fillId="7" borderId="12" xfId="0" applyNumberFormat="1" applyFont="1" applyFill="1" applyBorder="1" applyAlignment="1">
      <x:alignment wrapText="1"/>
    </x:xf>
    <x:xf numFmtId="0" fontId="6" fillId="7" borderId="13" xfId="0" applyNumberFormat="1" applyFont="1" applyFill="1" applyBorder="1" applyAlignment="1">
      <x:alignment wrapText="1"/>
    </x:xf>
    <x:xf numFmtId="0" fontId="6" fillId="7" borderId="10" xfId="0" applyNumberFormat="1" applyFont="1" applyFill="1" applyBorder="1" applyAlignment="1">
      <x:alignment horizontal="center" wrapText="1"/>
    </x:xf>
    <x:xf numFmtId="0" fontId="6" fillId="7" borderId="11" xfId="0" applyNumberFormat="1" applyFont="1" applyFill="1" applyBorder="1" applyAlignment="1">
      <x:alignment horizontal="center" wrapText="1"/>
    </x:xf>
    <x:xf numFmtId="0" fontId="6" fillId="7" borderId="12" xfId="0" applyNumberFormat="1" applyFont="1" applyFill="1" applyBorder="1" applyAlignment="1">
      <x:alignment horizontal="center" wrapText="1"/>
    </x:xf>
    <x:xf numFmtId="0" fontId="6" fillId="7" borderId="13" xfId="0" applyNumberFormat="1" applyFont="1" applyFill="1" applyBorder="1" applyAlignment="1">
      <x:alignment horizontal="center" wrapText="1"/>
    </x:xf>
    <x:xf numFmtId="0" fontId="6" fillId="7" borderId="10" xfId="0" applyNumberFormat="1" applyFont="1" applyFill="1" applyBorder="1" applyAlignment="1">
      <x:alignment horizontal="center" vertical="top" wrapText="1"/>
    </x:xf>
    <x:xf numFmtId="0" fontId="6" fillId="7" borderId="11" xfId="0" applyNumberFormat="1" applyFont="1" applyFill="1" applyBorder="1" applyAlignment="1">
      <x:alignment horizontal="center" vertical="top" wrapText="1"/>
    </x:xf>
    <x:xf numFmtId="0" fontId="6" fillId="7" borderId="12" xfId="0" applyNumberFormat="1" applyFont="1" applyFill="1" applyBorder="1" applyAlignment="1">
      <x:alignment horizontal="center" vertical="top" wrapText="1"/>
    </x:xf>
    <x:xf numFmtId="0" fontId="6" fillId="7" borderId="13" xfId="0" applyNumberFormat="1" applyFont="1" applyFill="1" applyBorder="1" applyAlignment="1">
      <x:alignment horizontal="center" vertical="top" wrapText="1"/>
    </x:xf>
    <x:xf numFmtId="0" fontId="0" fillId="7" borderId="1" xfId="0" applyNumberFormat="1" applyFont="1" applyFill="1" applyBorder="1"/>
    <x:xf numFmtId="0" fontId="6" fillId="7" borderId="1" xfId="0" applyNumberFormat="1" applyFont="1" applyFill="1" applyBorder="1"/>
    <x:xf numFmtId="0" fontId="6" fillId="7" borderId="14" xfId="0" applyNumberFormat="1" applyFont="1" applyFill="1" applyBorder="1"/>
    <x:xf numFmtId="0" fontId="6" fillId="7" borderId="15" xfId="0" applyNumberFormat="1" applyFont="1" applyFill="1" applyBorder="1"/>
    <x:xf numFmtId="0" fontId="6" fillId="7" borderId="16" xfId="0" applyNumberFormat="1" applyFont="1" applyFill="1" applyBorder="1"/>
    <x:xf numFmtId="0" fontId="6" fillId="7" borderId="17" xfId="0" applyNumberFormat="1" applyFont="1" applyFill="1" applyBorder="1"/>
    <x:xf numFmtId="0" fontId="6" fillId="7" borderId="14" xfId="0" applyNumberFormat="1" applyFont="1" applyFill="1" applyBorder="1" applyAlignment="1">
      <x:alignment wrapText="1"/>
    </x:xf>
    <x:xf numFmtId="0" fontId="6" fillId="7" borderId="15" xfId="0" applyNumberFormat="1" applyFont="1" applyFill="1" applyBorder="1" applyAlignment="1">
      <x:alignment wrapText="1"/>
    </x:xf>
    <x:xf numFmtId="0" fontId="6" fillId="7" borderId="16" xfId="0" applyNumberFormat="1" applyFont="1" applyFill="1" applyBorder="1" applyAlignment="1">
      <x:alignment wrapText="1"/>
    </x:xf>
    <x:xf numFmtId="0" fontId="6" fillId="7" borderId="17" xfId="0" applyNumberFormat="1" applyFont="1" applyFill="1" applyBorder="1" applyAlignment="1">
      <x:alignment wrapText="1"/>
    </x:xf>
    <x:xf numFmtId="0" fontId="6" fillId="7" borderId="14" xfId="0" applyNumberFormat="1" applyFont="1" applyFill="1" applyBorder="1" applyAlignment="1">
      <x:alignment horizontal="center" wrapText="1"/>
    </x:xf>
    <x:xf numFmtId="0" fontId="6" fillId="7" borderId="15" xfId="0" applyNumberFormat="1" applyFont="1" applyFill="1" applyBorder="1" applyAlignment="1">
      <x:alignment horizontal="center" wrapText="1"/>
    </x:xf>
    <x:xf numFmtId="0" fontId="6" fillId="7" borderId="16" xfId="0" applyNumberFormat="1" applyFont="1" applyFill="1" applyBorder="1" applyAlignment="1">
      <x:alignment horizontal="center" wrapText="1"/>
    </x:xf>
    <x:xf numFmtId="0" fontId="6" fillId="7" borderId="17" xfId="0" applyNumberFormat="1" applyFont="1" applyFill="1" applyBorder="1" applyAlignment="1">
      <x:alignment horizontal="center" wrapText="1"/>
    </x:xf>
    <x:xf numFmtId="0" fontId="6" fillId="7" borderId="14" xfId="0" applyNumberFormat="1" applyFont="1" applyFill="1" applyBorder="1" applyAlignment="1">
      <x:alignment horizontal="center" vertical="top" wrapText="1"/>
    </x:xf>
    <x:xf numFmtId="0" fontId="6" fillId="7" borderId="15" xfId="0" applyNumberFormat="1" applyFont="1" applyFill="1" applyBorder="1" applyAlignment="1">
      <x:alignment horizontal="center" vertical="top" wrapText="1"/>
    </x:xf>
    <x:xf numFmtId="0" fontId="6" fillId="7" borderId="16" xfId="0" applyNumberFormat="1" applyFont="1" applyFill="1" applyBorder="1" applyAlignment="1">
      <x:alignment horizontal="center" vertical="top" wrapText="1"/>
    </x:xf>
    <x:xf numFmtId="0" fontId="6" fillId="7" borderId="17" xfId="0" applyNumberFormat="1" applyFont="1" applyFill="1" applyBorder="1" applyAlignment="1">
      <x:alignment horizontal="center" vertical="top" wrapText="1"/>
    </x:xf>
    <x:xf numFmtId="200" fontId="7" fillId="5" borderId="12" xfId="0" applyNumberFormat="1" applyFont="1" applyFill="1" applyBorder="1" applyAlignment="1">
      <x:alignment horizontal="center" vertical="center"/>
    </x:xf>
    <x:xf numFmtId="200" fontId="7" fillId="5" borderId="13" xfId="0" applyNumberFormat="1" applyFont="1" applyFill="1" applyBorder="1" applyAlignment="1">
      <x:alignment horizontal="center" vertical="center"/>
    </x:xf>
    <x:xf numFmtId="200" fontId="7" fillId="5" borderId="16" xfId="0" applyNumberFormat="1" applyFont="1" applyFill="1" applyBorder="1" applyAlignment="1">
      <x:alignment horizontal="center" vertical="center"/>
    </x:xf>
    <x:xf numFmtId="200" fontId="7" fillId="5" borderId="17" xfId="0" applyNumberFormat="1" applyFont="1" applyFill="1" applyBorder="1" applyAlignment="1">
      <x:alignment horizontal="center" vertical="center"/>
    </x:xf>
    <x:xf numFmtId="201" fontId="7" fillId="5" borderId="12" xfId="0" applyNumberFormat="1" applyFont="1" applyFill="1" applyBorder="1" applyAlignment="1">
      <x:alignment horizontal="center" vertical="center"/>
    </x:xf>
    <x:xf numFmtId="201" fontId="7" fillId="5" borderId="13" xfId="0" applyNumberFormat="1" applyFont="1" applyFill="1" applyBorder="1" applyAlignment="1">
      <x:alignment horizontal="center" vertical="center"/>
    </x:xf>
    <x:xf numFmtId="201" fontId="7" fillId="5" borderId="16" xfId="0" applyNumberFormat="1" applyFont="1" applyFill="1" applyBorder="1" applyAlignment="1">
      <x:alignment horizontal="center" vertical="center"/>
    </x:xf>
    <x:xf numFmtId="201" fontId="7" fillId="5" borderId="17" xfId="0" applyNumberFormat="1" applyFont="1" applyFill="1" applyBorder="1" applyAlignment="1">
      <x:alignment horizontal="center" vertical="center"/>
    </x:xf>
    <x:xf numFmtId="202" fontId="7" fillId="5" borderId="12" xfId="0" applyNumberFormat="1" applyFont="1" applyFill="1" applyBorder="1" applyAlignment="1">
      <x:alignment horizontal="center" vertical="center"/>
    </x:xf>
    <x:xf numFmtId="202" fontId="7" fillId="5" borderId="13" xfId="0" applyNumberFormat="1" applyFont="1" applyFill="1" applyBorder="1" applyAlignment="1">
      <x:alignment horizontal="center" vertical="center"/>
    </x:xf>
    <x:xf numFmtId="202" fontId="7" fillId="5" borderId="16" xfId="0" applyNumberFormat="1" applyFont="1" applyFill="1" applyBorder="1" applyAlignment="1">
      <x:alignment horizontal="center" vertical="center"/>
    </x:xf>
    <x:xf numFmtId="202" fontId="7" fillId="5" borderId="17" xfId="0" applyNumberFormat="1" applyFont="1" applyFill="1" applyBorder="1" applyAlignment="1">
      <x:alignment horizontal="center" vertical="center"/>
    </x:xf>
    <x:xf numFmtId="0" fontId="8" fillId="3" borderId="0" xfId="0" applyNumberFormat="1" applyFont="1" applyFill="1" applyBorder="1"/>
    <x:xf numFmtId="0" fontId="8" fillId="3" borderId="18" xfId="0" applyNumberFormat="1" applyFont="1" applyFill="1" applyBorder="1"/>
    <x:xf numFmtId="0" fontId="8" fillId="3" borderId="19" xfId="0" applyNumberFormat="1" applyFont="1" applyFill="1" applyBorder="1"/>
    <x:xf numFmtId="0" fontId="8" fillId="3" borderId="20" xfId="0" applyNumberFormat="1" applyFont="1" applyFill="1" applyBorder="1"/>
    <x:xf numFmtId="0" fontId="8" fillId="3" borderId="21" xfId="0" applyNumberFormat="1" applyFont="1" applyFill="1" applyBorder="1"/>
    <x:xf numFmtId="0" fontId="8" fillId="3" borderId="22" xfId="0" applyNumberFormat="1" applyFont="1" applyFill="1" applyBorder="1"/>
    <x:xf numFmtId="0" fontId="8" fillId="3" borderId="23" xfId="0" applyNumberFormat="1" applyFont="1" applyFill="1" applyBorder="1"/>
    <x:xf numFmtId="0" fontId="8" fillId="3" borderId="24" xfId="0" applyNumberFormat="1" applyFont="1" applyFill="1" applyBorder="1"/>
    <x:xf numFmtId="0" fontId="8" fillId="3" borderId="25" xfId="0" applyNumberFormat="1" applyFont="1" applyFill="1" applyBorder="1"/>
    <x:xf numFmtId="0" fontId="8" fillId="3" borderId="18" xfId="0" applyNumberFormat="1" applyFont="1" applyFill="1" applyBorder="1" applyAlignment="1">
      <x:alignment wrapText="1"/>
    </x:xf>
    <x:xf numFmtId="0" fontId="8" fillId="3" borderId="19" xfId="0" applyNumberFormat="1" applyFont="1" applyFill="1" applyBorder="1" applyAlignment="1">
      <x:alignment wrapText="1"/>
    </x:xf>
    <x:xf numFmtId="0" fontId="8" fillId="3" borderId="20" xfId="0" applyNumberFormat="1" applyFont="1" applyFill="1" applyBorder="1" applyAlignment="1">
      <x:alignment wrapText="1"/>
    </x:xf>
    <x:xf numFmtId="0" fontId="8" fillId="3" borderId="21" xfId="0" applyNumberFormat="1" applyFont="1" applyFill="1" applyBorder="1" applyAlignment="1">
      <x:alignment wrapText="1"/>
    </x:xf>
    <x:xf numFmtId="0" fontId="8" fillId="3" borderId="0" xfId="0" applyNumberFormat="1" applyFont="1" applyFill="1" applyBorder="1" applyAlignment="1">
      <x:alignment wrapText="1"/>
    </x:xf>
    <x:xf numFmtId="0" fontId="8" fillId="3" borderId="22" xfId="0" applyNumberFormat="1" applyFont="1" applyFill="1" applyBorder="1" applyAlignment="1">
      <x:alignment wrapText="1"/>
    </x:xf>
    <x:xf numFmtId="0" fontId="8" fillId="3" borderId="23" xfId="0" applyNumberFormat="1" applyFont="1" applyFill="1" applyBorder="1" applyAlignment="1">
      <x:alignment wrapText="1"/>
    </x:xf>
    <x:xf numFmtId="0" fontId="8" fillId="3" borderId="24" xfId="0" applyNumberFormat="1" applyFont="1" applyFill="1" applyBorder="1" applyAlignment="1">
      <x:alignment wrapText="1"/>
    </x:xf>
    <x:xf numFmtId="0" fontId="8" fillId="3" borderId="25" xfId="0" applyNumberFormat="1" applyFont="1" applyFill="1" applyBorder="1" applyAlignment="1">
      <x:alignment wrapText="1"/>
    </x:xf>
    <x:xf numFmtId="0" fontId="8" fillId="3" borderId="18" xfId="0" applyNumberFormat="1" applyFont="1" applyFill="1" applyBorder="1" applyAlignment="1">
      <x:alignment vertical="top" wrapText="1"/>
    </x:xf>
    <x:xf numFmtId="0" fontId="8" fillId="3" borderId="19" xfId="0" applyNumberFormat="1" applyFont="1" applyFill="1" applyBorder="1" applyAlignment="1">
      <x:alignment vertical="top" wrapText="1"/>
    </x:xf>
    <x:xf numFmtId="0" fontId="8" fillId="3" borderId="20" xfId="0" applyNumberFormat="1" applyFont="1" applyFill="1" applyBorder="1" applyAlignment="1">
      <x:alignment vertical="top" wrapText="1"/>
    </x:xf>
    <x:xf numFmtId="0" fontId="8" fillId="3" borderId="21" xfId="0" applyNumberFormat="1" applyFont="1" applyFill="1" applyBorder="1" applyAlignment="1">
      <x:alignment vertical="top" wrapText="1"/>
    </x:xf>
    <x:xf numFmtId="0" fontId="8" fillId="3" borderId="0" xfId="0" applyNumberFormat="1" applyFont="1" applyFill="1" applyBorder="1" applyAlignment="1">
      <x:alignment vertical="top" wrapText="1"/>
    </x:xf>
    <x:xf numFmtId="0" fontId="8" fillId="3" borderId="22" xfId="0" applyNumberFormat="1" applyFont="1" applyFill="1" applyBorder="1" applyAlignment="1">
      <x:alignment vertical="top" wrapText="1"/>
    </x:xf>
    <x:xf numFmtId="0" fontId="8" fillId="3" borderId="23" xfId="0" applyNumberFormat="1" applyFont="1" applyFill="1" applyBorder="1" applyAlignment="1">
      <x:alignment vertical="top" wrapText="1"/>
    </x:xf>
    <x:xf numFmtId="0" fontId="8" fillId="3" borderId="24" xfId="0" applyNumberFormat="1" applyFont="1" applyFill="1" applyBorder="1" applyAlignment="1">
      <x:alignment vertical="top" wrapText="1"/>
    </x:xf>
    <x:xf numFmtId="0" fontId="8" fillId="3" borderId="25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/>
    <x:xf numFmtId="0" fontId="8" fillId="3" borderId="26" xfId="0" applyNumberFormat="1" applyFont="1" applyFill="1" applyBorder="1"/>
    <x:xf numFmtId="0" fontId="8" fillId="3" borderId="27" xfId="0" applyNumberFormat="1" applyFont="1" applyFill="1" applyBorder="1"/>
    <x:xf numFmtId="0" fontId="8" fillId="3" borderId="28" xfId="0" applyNumberFormat="1" applyFont="1" applyFill="1" applyBorder="1"/>
    <x:xf numFmtId="0" fontId="8" fillId="3" borderId="29" xfId="0" applyNumberFormat="1" applyFont="1" applyFill="1" applyBorder="1"/>
    <x:xf numFmtId="0" fontId="8" fillId="3" borderId="30" xfId="0" applyNumberFormat="1" applyFont="1" applyFill="1" applyBorder="1"/>
    <x:xf numFmtId="0" fontId="8" fillId="3" borderId="31" xfId="0" applyNumberFormat="1" applyFont="1" applyFill="1" applyBorder="1"/>
    <x:xf numFmtId="0" fontId="8" fillId="3" borderId="32" xfId="0" applyNumberFormat="1" applyFont="1" applyFill="1" applyBorder="1"/>
    <x:xf numFmtId="0" fontId="8" fillId="3" borderId="33" xfId="0" applyNumberFormat="1" applyFont="1" applyFill="1" applyBorder="1"/>
    <x:xf numFmtId="0" fontId="8" fillId="3" borderId="26" xfId="0" applyNumberFormat="1" applyFont="1" applyFill="1" applyBorder="1" applyAlignment="1">
      <x:alignment wrapText="1"/>
    </x:xf>
    <x:xf numFmtId="0" fontId="8" fillId="3" borderId="27" xfId="0" applyNumberFormat="1" applyFont="1" applyFill="1" applyBorder="1" applyAlignment="1">
      <x:alignment wrapText="1"/>
    </x:xf>
    <x:xf numFmtId="0" fontId="8" fillId="3" borderId="28" xfId="0" applyNumberFormat="1" applyFont="1" applyFill="1" applyBorder="1" applyAlignment="1">
      <x:alignment wrapText="1"/>
    </x:xf>
    <x:xf numFmtId="0" fontId="8" fillId="3" borderId="29" xfId="0" applyNumberFormat="1" applyFont="1" applyFill="1" applyBorder="1" applyAlignment="1">
      <x:alignment wrapText="1"/>
    </x:xf>
    <x:xf numFmtId="0" fontId="8" fillId="3" borderId="1" xfId="0" applyNumberFormat="1" applyFont="1" applyFill="1" applyBorder="1" applyAlignment="1">
      <x:alignment wrapText="1"/>
    </x:xf>
    <x:xf numFmtId="0" fontId="8" fillId="3" borderId="30" xfId="0" applyNumberFormat="1" applyFont="1" applyFill="1" applyBorder="1" applyAlignment="1">
      <x:alignment wrapText="1"/>
    </x:xf>
    <x:xf numFmtId="0" fontId="8" fillId="3" borderId="31" xfId="0" applyNumberFormat="1" applyFont="1" applyFill="1" applyBorder="1" applyAlignment="1">
      <x:alignment wrapText="1"/>
    </x:xf>
    <x:xf numFmtId="0" fontId="8" fillId="3" borderId="32" xfId="0" applyNumberFormat="1" applyFont="1" applyFill="1" applyBorder="1" applyAlignment="1">
      <x:alignment wrapText="1"/>
    </x:xf>
    <x:xf numFmtId="0" fontId="8" fillId="3" borderId="33" xfId="0" applyNumberFormat="1" applyFont="1" applyFill="1" applyBorder="1" applyAlignment="1">
      <x:alignment wrapText="1"/>
    </x:xf>
    <x:xf numFmtId="0" fontId="8" fillId="3" borderId="26" xfId="0" applyNumberFormat="1" applyFont="1" applyFill="1" applyBorder="1" applyAlignment="1">
      <x:alignment vertical="top" wrapText="1"/>
    </x:xf>
    <x:xf numFmtId="0" fontId="8" fillId="3" borderId="27" xfId="0" applyNumberFormat="1" applyFont="1" applyFill="1" applyBorder="1" applyAlignment="1">
      <x:alignment vertical="top" wrapText="1"/>
    </x:xf>
    <x:xf numFmtId="0" fontId="8" fillId="3" borderId="28" xfId="0" applyNumberFormat="1" applyFont="1" applyFill="1" applyBorder="1" applyAlignment="1">
      <x:alignment vertical="top" wrapText="1"/>
    </x:xf>
    <x:xf numFmtId="0" fontId="8" fillId="3" borderId="29" xfId="0" applyNumberFormat="1" applyFont="1" applyFill="1" applyBorder="1" applyAlignment="1">
      <x:alignment vertical="top" wrapText="1"/>
    </x:xf>
    <x:xf numFmtId="0" fontId="8" fillId="3" borderId="1" xfId="0" applyNumberFormat="1" applyFont="1" applyFill="1" applyBorder="1" applyAlignment="1">
      <x:alignment vertical="top" wrapText="1"/>
    </x:xf>
    <x:xf numFmtId="0" fontId="8" fillId="3" borderId="30" xfId="0" applyNumberFormat="1" applyFont="1" applyFill="1" applyBorder="1" applyAlignment="1">
      <x:alignment vertical="top" wrapText="1"/>
    </x:xf>
    <x:xf numFmtId="0" fontId="8" fillId="3" borderId="31" xfId="0" applyNumberFormat="1" applyFont="1" applyFill="1" applyBorder="1" applyAlignment="1">
      <x:alignment vertical="top" wrapText="1"/>
    </x:xf>
    <x:xf numFmtId="0" fontId="8" fillId="3" borderId="32" xfId="0" applyNumberFormat="1" applyFont="1" applyFill="1" applyBorder="1" applyAlignment="1">
      <x:alignment vertical="top" wrapText="1"/>
    </x:xf>
    <x:xf numFmtId="0" fontId="8" fillId="3" borderId="33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/>
    <x:xf numFmtId="0" fontId="9" fillId="5" borderId="34" xfId="0" applyNumberFormat="1" applyFont="1" applyFill="1" applyBorder="1"/>
    <x:xf numFmtId="0" fontId="9" fillId="5" borderId="34" xfId="0" applyNumberFormat="1" applyFont="1" applyFill="1" applyBorder="1" applyAlignment="1">
      <x:alignment wrapText="1"/>
    </x:xf>
    <x:xf numFmtId="0" fontId="9" fillId="5" borderId="34" xfId="0" applyNumberFormat="1" applyFont="1" applyFill="1" applyBorder="1" applyAlignment="1">
      <x:alignment vertical="center" wrapText="1"/>
    </x:xf>
    <x:xf numFmtId="0" fontId="9" fillId="5" borderId="1" xfId="0" applyNumberFormat="1" applyFont="1" applyFill="1" applyBorder="1"/>
    <x:xf numFmtId="0" fontId="9" fillId="5" borderId="35" xfId="0" applyNumberFormat="1" applyFont="1" applyFill="1" applyBorder="1"/>
    <x:xf numFmtId="0" fontId="9" fillId="5" borderId="35" xfId="0" applyNumberFormat="1" applyFont="1" applyFill="1" applyBorder="1" applyAlignment="1">
      <x:alignment wrapText="1"/>
    </x:xf>
    <x:xf numFmtId="0" fontId="9" fillId="5" borderId="35" xfId="0" applyNumberFormat="1" applyFont="1" applyFill="1" applyBorder="1" applyAlignment="1">
      <x:alignment vertical="center" wrapText="1"/>
    </x:xf>
    <x:xf numFmtId="0" fontId="9" fillId="3" borderId="0" xfId="0" applyNumberFormat="1" applyFont="1" applyFill="1" applyBorder="1"/>
    <x:xf numFmtId="0" fontId="9" fillId="3" borderId="34" xfId="0" applyNumberFormat="1" applyFont="1" applyFill="1" applyBorder="1"/>
    <x:xf numFmtId="0" fontId="9" fillId="3" borderId="34" xfId="0" applyNumberFormat="1" applyFont="1" applyFill="1" applyBorder="1" applyAlignment="1">
      <x:alignment wrapText="1"/>
    </x:xf>
    <x:xf numFmtId="0" fontId="9" fillId="3" borderId="34" xfId="0" applyNumberFormat="1" applyFont="1" applyFill="1" applyBorder="1" applyAlignment="1">
      <x:alignment vertical="center" wrapText="1"/>
    </x:xf>
    <x:xf numFmtId="0" fontId="9" fillId="3" borderId="1" xfId="0" applyNumberFormat="1" applyFont="1" applyFill="1" applyBorder="1"/>
    <x:xf numFmtId="0" fontId="9" fillId="3" borderId="35" xfId="0" applyNumberFormat="1" applyFont="1" applyFill="1" applyBorder="1"/>
    <x:xf numFmtId="0" fontId="9" fillId="3" borderId="35" xfId="0" applyNumberFormat="1" applyFont="1" applyFill="1" applyBorder="1" applyAlignment="1">
      <x:alignment wrapText="1"/>
    </x:xf>
    <x:xf numFmtId="0" fontId="9" fillId="3" borderId="35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4e3ad23531a4dc8" /><Relationship Type="http://schemas.openxmlformats.org/officeDocument/2006/relationships/theme" Target="/xl/theme/theme1.xml" Id="R114f3d8e787a4982" /><Relationship Type="http://schemas.openxmlformats.org/officeDocument/2006/relationships/sharedStrings" Target="/xl/sharedStrings.xml" Id="R05ed6e74722d4543" /><Relationship Type="http://schemas.openxmlformats.org/officeDocument/2006/relationships/worksheet" Target="/xl/worksheets/sheet1.xml" Id="R501490af7e97441d" /><Relationship Type="http://schemas.openxmlformats.org/officeDocument/2006/relationships/worksheet" Target="/xl/worksheets/sheet2.xml" Id="R2c780dde931e4311" /><Relationship Type="http://schemas.openxmlformats.org/officeDocument/2006/relationships/worksheet" Target="/xl/worksheets/sheet3.xml" Id="Refc6ea8f7a5449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14" hidden="0" customWidth="1"/>
    <x:col min="3" max="3" width="15" hidden="0" customWidth="1"/>
    <x:col min="4" max="4" width="13" hidden="0" customWidth="1"/>
    <x:col min="5" max="5" width="14" hidden="0" customWidth="1"/>
    <x:col min="6" max="6" width="12" hidden="0" customWidth="1"/>
    <x:col min="7" max="7" width="12" hidden="0" customWidth="1"/>
    <x:col min="8" max="8" width="16" hidden="0" customWidth="1"/>
    <x:col min="9" max="9" width="16" hidden="0" customWidth="1"/>
    <x:col min="10" max="10" width="15" hidden="0" customWidth="1"/>
    <x:col min="11" max="11" width="15" hidden="0" customWidth="1"/>
    <x:col min="12" max="12" width="14" hidden="0" customWidth="1"/>
    <x:col min="13" max="13" width="14" hidden="0" customWidth="1"/>
    <x:col min="14" max="14" width="20" hidden="0" customWidth="1"/>
  </x:cols>
  <x:sheetData>
    <x:row r="1" ht="34" customHeight="1">
      <x:c r="A1" s="4" t="str">
        <x:v>Planilha de Formação de Preço e Margem — Agropecuária</x:v>
      </x:c>
      <x:c r="B1" s="4"/>
      <x:c r="C1" s="4"/>
      <x:c r="D1" s="4"/>
      <x:c r="E1" s="4"/>
      <x:c r="F1" s="4"/>
      <x:c r="G1" s="4"/>
      <x:c r="H1" s="4"/>
      <x:c r="I1" s="4"/>
      <x:c r="J1" s="4"/>
      <x:c r="K1" s="4"/>
      <x:c r="L1" s="4"/>
      <x:c r="M1" s="4"/>
      <x:c r="N1" s="4"/>
    </x:row>
    <x:row r="2" ht="24" customHeight="1">
      <x:c r="A2" s="10" t="str">
        <x:v>Calcule preço sugerido, margem, markup e limite de desconto por produto.</x:v>
      </x:c>
      <x:c r="B2" s="10"/>
      <x:c r="C2" s="10"/>
      <x:c r="D2" s="10"/>
      <x:c r="E2" s="10"/>
      <x:c r="F2" s="10"/>
      <x:c r="G2" s="10"/>
      <x:c r="H2" s="10"/>
      <x:c r="I2" s="10"/>
      <x:c r="J2" s="10"/>
      <x:c r="K2" s="10"/>
      <x:c r="L2" s="10"/>
      <x:c r="M2" s="10"/>
      <x:c r="N2" s="10"/>
    </x:row>
    <x:row r="4" ht="30" customHeight="1">
      <x:c r="A4" s="25" t="str">
        <x:v>Produto</x:v>
      </x:c>
      <x:c r="B4" s="26" t="str">
        <x:v>SKU</x:v>
      </x:c>
      <x:c r="C4" s="26" t="str">
        <x:v>Custo compra</x:v>
      </x:c>
      <x:c r="D4" s="26" t="str">
        <x:v>Frete/un.</x:v>
      </x:c>
      <x:c r="E4" s="26" t="str">
        <x:v>Outros custos</x:v>
      </x:c>
      <x:c r="F4" s="26" t="str">
        <x:v>Impostos %</x:v>
      </x:c>
      <x:c r="G4" s="26" t="str">
        <x:v>Comissão %</x:v>
      </x:c>
      <x:c r="H4" s="26" t="str">
        <x:v>Margem desejada %</x:v>
      </x:c>
      <x:c r="I4" s="26" t="str">
        <x:v>Preço sugerido</x:v>
      </x:c>
      <x:c r="J4" s="26" t="str">
        <x:v>Preço atual</x:v>
      </x:c>
      <x:c r="K4" s="26" t="str">
        <x:v>Lucro atual</x:v>
      </x:c>
      <x:c r="L4" s="26" t="str">
        <x:v>Margem atual %</x:v>
      </x:c>
      <x:c r="M4" s="26" t="str">
        <x:v>Markup atual</x:v>
      </x:c>
      <x:c r="N4" s="27" t="str">
        <x:v>Desconto máx. p/ manter margem</x:v>
      </x:c>
    </x:row>
    <x:row r="5">
      <x:c r="A5" s="45" t="str">
        <x:v>Ração Premium Bovinos</x:v>
      </x:c>
      <x:c r="B5" s="45" t="str">
        <x:v>RAC-001</x:v>
      </x:c>
      <x:c r="C5" s="52" t="n">
        <x:v>86.5</x:v>
      </x:c>
      <x:c r="D5" s="52" t="n">
        <x:v>2.8</x:v>
      </x:c>
      <x:c r="E5" s="52" t="n">
        <x:v>1.5</x:v>
      </x:c>
      <x:c r="F5" s="56" t="n">
        <x:v>0.06</x:v>
      </x:c>
      <x:c r="G5" s="56" t="n">
        <x:v>0.02</x:v>
      </x:c>
      <x:c r="H5" s="56" t="n">
        <x:v>0.2</x:v>
      </x:c>
      <x:c r="I5" s="52" t="n">
        <x:f>IFERROR((C5+D5+E5)/(1-F5-G5-H5),0)</x:f>
        <x:v>126.11111111111111</x:v>
      </x:c>
      <x:c r="J5" s="52" t="n">
        <x:v>119.9</x:v>
      </x:c>
      <x:c r="K5" s="52" t="n">
        <x:f>IF(J5="","",J5*(1-F5-G5)-(C5+D5+E5))</x:f>
        <x:v>19.507999999999996</x:v>
      </x:c>
      <x:c r="L5" s="56" t="n">
        <x:f>IFERROR(K5/J5,0)</x:f>
        <x:v>0.16270225187656376</x:v>
      </x:c>
      <x:c r="M5" s="60" t="n">
        <x:f>IFERROR(J5/(C5+D5+E5),0)</x:f>
        <x:v>1.3204845814977975</x:v>
      </x:c>
      <x:c r="N5" s="56" t="n">
        <x:f>IFERROR(MAX(0,1-I5/J5),0)</x:f>
        <x:v>0</x:v>
      </x:c>
    </x:row>
    <x:row r="6">
      <x:c r="A6" s="45" t="str">
        <x:v>Sal Mineral 25 kg</x:v>
      </x:c>
      <x:c r="B6" s="45" t="str">
        <x:v>SAL-014</x:v>
      </x:c>
      <x:c r="C6" s="52" t="n">
        <x:v>54</x:v>
      </x:c>
      <x:c r="D6" s="52" t="n">
        <x:v>1.2</x:v>
      </x:c>
      <x:c r="E6" s="52" t="n">
        <x:v>0.8</x:v>
      </x:c>
      <x:c r="F6" s="56" t="n">
        <x:v>0.06</x:v>
      </x:c>
      <x:c r="G6" s="56" t="n">
        <x:v>0.02</x:v>
      </x:c>
      <x:c r="H6" s="56" t="n">
        <x:v>0.2</x:v>
      </x:c>
      <x:c r="I6" s="52" t="n">
        <x:f>IFERROR((C6+D6+E6)/(1-F6-G6-H6),0)</x:f>
        <x:v>77.77777777777779</x:v>
      </x:c>
      <x:c r="J6" s="52" t="n">
        <x:v>79.9</x:v>
      </x:c>
      <x:c r="K6" s="52" t="n">
        <x:f>IF(J6="","",J6*(1-F6-G6)-(C6+D6+E6))</x:f>
        <x:v>17.507999999999996</x:v>
      </x:c>
      <x:c r="L6" s="56" t="n">
        <x:f>IFERROR(K6/J6,0)</x:f>
        <x:v>0.2191239048811013</x:v>
      </x:c>
      <x:c r="M6" s="60" t="n">
        <x:f>IFERROR(J6/(C6+D6+E6),0)</x:f>
        <x:v>1.4267857142857143</x:v>
      </x:c>
      <x:c r="N6" s="56" t="n">
        <x:f>IFERROR(MAX(0,1-I6/J6),0)</x:f>
        <x:v>0.02656097900152965</x:v>
      </x:c>
    </x:row>
    <x:row r="7">
      <x:c r="A7" s="45" t="str">
        <x:v>Semente Soja CZ 37B43</x:v>
      </x:c>
      <x:c r="B7" s="45" t="str">
        <x:v>SEM-221</x:v>
      </x:c>
      <x:c r="C7" s="52" t="n">
        <x:v>415</x:v>
      </x:c>
      <x:c r="D7" s="52" t="n">
        <x:v>6</x:v>
      </x:c>
      <x:c r="E7" s="52" t="n">
        <x:v>2</x:v>
      </x:c>
      <x:c r="F7" s="56" t="n">
        <x:v>0.045</x:v>
      </x:c>
      <x:c r="G7" s="56" t="n">
        <x:v>0.015</x:v>
      </x:c>
      <x:c r="H7" s="56" t="n">
        <x:v>0.18</x:v>
      </x:c>
      <x:c r="I7" s="52" t="n">
        <x:f>IFERROR((C7+D7+E7)/(1-F7-G7-H7),0)</x:f>
        <x:v>556.578947368421</x:v>
      </x:c>
      <x:c r="J7" s="52" t="n">
        <x:v>529</x:v>
      </x:c>
      <x:c r="K7" s="52" t="n">
        <x:f>IF(J7="","",J7*(1-F7-G7)-(C7+D7+E7))</x:f>
        <x:v>74.25999999999999</x:v>
      </x:c>
      <x:c r="L7" s="56" t="n">
        <x:f>IFERROR(K7/J7,0)</x:f>
        <x:v>0.14037807183364837</x:v>
      </x:c>
      <x:c r="M7" s="60" t="n">
        <x:f>IFERROR(J7/(C7+D7+E7),0)</x:f>
        <x:v>1.2505910165484633</x:v>
      </x:c>
      <x:c r="N7" s="56" t="n">
        <x:f>IFERROR(MAX(0,1-I7/J7),0)</x:f>
        <x:v>0</x:v>
      </x:c>
    </x:row>
    <x:row r="8">
      <x:c r="A8" s="45" t="str">
        <x:v>Pulverizador Costal 20L</x:v>
      </x:c>
      <x:c r="B8" s="45" t="str">
        <x:v>PUL-009</x:v>
      </x:c>
      <x:c r="C8" s="52" t="n">
        <x:v>145</x:v>
      </x:c>
      <x:c r="D8" s="52" t="n">
        <x:v>4</x:v>
      </x:c>
      <x:c r="E8" s="52" t="n">
        <x:v>2</x:v>
      </x:c>
      <x:c r="F8" s="56" t="n">
        <x:v>0.06</x:v>
      </x:c>
      <x:c r="G8" s="56" t="n">
        <x:v>0.025</x:v>
      </x:c>
      <x:c r="H8" s="56" t="n">
        <x:v>0.22</x:v>
      </x:c>
      <x:c r="I8" s="52" t="n">
        <x:f>IFERROR((C8+D8+E8)/(1-F8-G8-H8),0)</x:f>
        <x:v>217.26618705035972</x:v>
      </x:c>
      <x:c r="J8" s="52" t="n">
        <x:v>219.9</x:v>
      </x:c>
      <x:c r="K8" s="52" t="n">
        <x:f>IF(J8="","",J8*(1-F8-G8)-(C8+D8+E8))</x:f>
        <x:v>50.20849999999999</x:v>
      </x:c>
      <x:c r="L8" s="56" t="n">
        <x:f>IFERROR(K8/J8,0)</x:f>
        <x:v>0.22832423829013182</x:v>
      </x:c>
      <x:c r="M8" s="60" t="n">
        <x:f>IFERROR(J8/(C8+D8+E8),0)</x:f>
        <x:v>1.456291390728477</x:v>
      </x:c>
      <x:c r="N8" s="56" t="n">
        <x:f>IFERROR(MAX(0,1-I8/J8),0)</x:f>
        <x:v>0.01197732128076534</x:v>
      </x:c>
    </x:row>
    <x:row r="9">
      <x:c r="A9" s="45" t="str">
        <x:v>Bebedouro 100 L</x:v>
      </x:c>
      <x:c r="B9" s="45" t="str">
        <x:v>BEB-032</x:v>
      </x:c>
      <x:c r="C9" s="52" t="n">
        <x:v>178</x:v>
      </x:c>
      <x:c r="D9" s="52" t="n">
        <x:v>8</x:v>
      </x:c>
      <x:c r="E9" s="52" t="n">
        <x:v>2</x:v>
      </x:c>
      <x:c r="F9" s="56" t="n">
        <x:v>0.06</x:v>
      </x:c>
      <x:c r="G9" s="56" t="n">
        <x:v>0.02</x:v>
      </x:c>
      <x:c r="H9" s="56" t="n">
        <x:v>0.2</x:v>
      </x:c>
      <x:c r="I9" s="52" t="n">
        <x:f>IFERROR((C9+D9+E9)/(1-F9-G9-H9),0)</x:f>
        <x:v>261.11111111111114</x:v>
      </x:c>
      <x:c r="J9" s="52" t="n">
        <x:v>259.9</x:v>
      </x:c>
      <x:c r="K9" s="52" t="n">
        <x:f>IF(J9="","",J9*(1-F9-G9)-(C9+D9+E9))</x:f>
        <x:v>51.10799999999995</x:v>
      </x:c>
      <x:c r="L9" s="56" t="n">
        <x:f>IFERROR(K9/J9,0)</x:f>
        <x:v>0.19664486340900328</x:v>
      </x:c>
      <x:c r="M9" s="60" t="n">
        <x:f>IFERROR(J9/(C9+D9+E9),0)</x:f>
        <x:v>1.3824468085106383</x:v>
      </x:c>
      <x:c r="N9" s="56" t="n">
        <x:f>IFERROR(MAX(0,1-I9/J9),0)</x:f>
        <x:v>0</x:v>
      </x:c>
    </x:row>
    <x:row r="10">
      <x:c r="A10" s="45"/>
      <x:c r="B10" s="45"/>
      <x:c r="C10" s="52"/>
      <x:c r="D10" s="52"/>
      <x:c r="E10" s="52"/>
      <x:c r="F10" s="56"/>
      <x:c r="G10" s="56"/>
      <x:c r="H10" s="56"/>
      <x:c r="I10" s="52" t="n">
        <x:f>IFERROR((C10+D10+E10)/(1-F10-G10-H10),0)</x:f>
        <x:v>0</x:v>
      </x:c>
      <x:c r="J10" s="52"/>
      <x:c r="K10" s="52" t="str">
        <x:f>IF(J10="","",J10*(1-F10-G10)-(C10+D10+E10))</x:f>
      </x:c>
      <x:c r="L10" s="56" t="n">
        <x:f>IFERROR(K10/J10,0)</x:f>
        <x:v>0</x:v>
      </x:c>
      <x:c r="M10" s="60" t="n">
        <x:f>IFERROR(J10/(C10+D10+E10),0)</x:f>
        <x:v>0</x:v>
      </x:c>
      <x:c r="N10" s="56" t="n">
        <x:f>IFERROR(MAX(0,1-I10/J10),0)</x:f>
        <x:v>0</x:v>
      </x:c>
    </x:row>
    <x:row r="11">
      <x:c r="A11" s="45"/>
      <x:c r="B11" s="45"/>
      <x:c r="C11" s="52"/>
      <x:c r="D11" s="52"/>
      <x:c r="E11" s="52"/>
      <x:c r="F11" s="56"/>
      <x:c r="G11" s="56"/>
      <x:c r="H11" s="56"/>
      <x:c r="I11" s="52" t="n">
        <x:f>IFERROR((C11+D11+E11)/(1-F11-G11-H11),0)</x:f>
        <x:v>0</x:v>
      </x:c>
      <x:c r="J11" s="52"/>
      <x:c r="K11" s="52" t="str">
        <x:f>IF(J11="","",J11*(1-F11-G11)-(C11+D11+E11))</x:f>
      </x:c>
      <x:c r="L11" s="56" t="n">
        <x:f>IFERROR(K11/J11,0)</x:f>
        <x:v>0</x:v>
      </x:c>
      <x:c r="M11" s="60" t="n">
        <x:f>IFERROR(J11/(C11+D11+E11),0)</x:f>
        <x:v>0</x:v>
      </x:c>
      <x:c r="N11" s="56" t="n">
        <x:f>IFERROR(MAX(0,1-I11/J11),0)</x:f>
        <x:v>0</x:v>
      </x:c>
    </x:row>
    <x:row r="12">
      <x:c r="A12" s="45"/>
      <x:c r="B12" s="45"/>
      <x:c r="C12" s="52"/>
      <x:c r="D12" s="52"/>
      <x:c r="E12" s="52"/>
      <x:c r="F12" s="56"/>
      <x:c r="G12" s="56"/>
      <x:c r="H12" s="56"/>
      <x:c r="I12" s="52" t="n">
        <x:f>IFERROR((C12+D12+E12)/(1-F12-G12-H12),0)</x:f>
        <x:v>0</x:v>
      </x:c>
      <x:c r="J12" s="52"/>
      <x:c r="K12" s="52" t="str">
        <x:f>IF(J12="","",J12*(1-F12-G12)-(C12+D12+E12))</x:f>
      </x:c>
      <x:c r="L12" s="56" t="n">
        <x:f>IFERROR(K12/J12,0)</x:f>
        <x:v>0</x:v>
      </x:c>
      <x:c r="M12" s="60" t="n">
        <x:f>IFERROR(J12/(C12+D12+E12),0)</x:f>
        <x:v>0</x:v>
      </x:c>
      <x:c r="N12" s="56" t="n">
        <x:f>IFERROR(MAX(0,1-I12/J12),0)</x:f>
        <x:v>0</x:v>
      </x:c>
    </x:row>
    <x:row r="13">
      <x:c r="A13" s="45"/>
      <x:c r="B13" s="45"/>
      <x:c r="C13" s="52"/>
      <x:c r="D13" s="52"/>
      <x:c r="E13" s="52"/>
      <x:c r="F13" s="56"/>
      <x:c r="G13" s="56"/>
      <x:c r="H13" s="56"/>
      <x:c r="I13" s="52" t="n">
        <x:f>IFERROR((C13+D13+E13)/(1-F13-G13-H13),0)</x:f>
        <x:v>0</x:v>
      </x:c>
      <x:c r="J13" s="52"/>
      <x:c r="K13" s="52" t="str">
        <x:f>IF(J13="","",J13*(1-F13-G13)-(C13+D13+E13))</x:f>
      </x:c>
      <x:c r="L13" s="56" t="n">
        <x:f>IFERROR(K13/J13,0)</x:f>
        <x:v>0</x:v>
      </x:c>
      <x:c r="M13" s="60" t="n">
        <x:f>IFERROR(J13/(C13+D13+E13),0)</x:f>
        <x:v>0</x:v>
      </x:c>
      <x:c r="N13" s="56" t="n">
        <x:f>IFERROR(MAX(0,1-I13/J13),0)</x:f>
        <x:v>0</x:v>
      </x:c>
    </x:row>
    <x:row r="14">
      <x:c r="A14" s="45"/>
      <x:c r="B14" s="45"/>
      <x:c r="C14" s="52"/>
      <x:c r="D14" s="52"/>
      <x:c r="E14" s="52"/>
      <x:c r="F14" s="56"/>
      <x:c r="G14" s="56"/>
      <x:c r="H14" s="56"/>
      <x:c r="I14" s="52" t="n">
        <x:f>IFERROR((C14+D14+E14)/(1-F14-G14-H14),0)</x:f>
        <x:v>0</x:v>
      </x:c>
      <x:c r="J14" s="52"/>
      <x:c r="K14" s="52" t="str">
        <x:f>IF(J14="","",J14*(1-F14-G14)-(C14+D14+E14))</x:f>
      </x:c>
      <x:c r="L14" s="56" t="n">
        <x:f>IFERROR(K14/J14,0)</x:f>
        <x:v>0</x:v>
      </x:c>
      <x:c r="M14" s="60" t="n">
        <x:f>IFERROR(J14/(C14+D14+E14),0)</x:f>
        <x:v>0</x:v>
      </x:c>
      <x:c r="N14" s="56" t="n">
        <x:f>IFERROR(MAX(0,1-I14/J14),0)</x:f>
        <x:v>0</x:v>
      </x:c>
    </x:row>
    <x:row r="15">
      <x:c r="A15" s="45"/>
      <x:c r="B15" s="45"/>
      <x:c r="C15" s="52"/>
      <x:c r="D15" s="52"/>
      <x:c r="E15" s="52"/>
      <x:c r="F15" s="56"/>
      <x:c r="G15" s="56"/>
      <x:c r="H15" s="56"/>
      <x:c r="I15" s="52" t="n">
        <x:f>IFERROR((C15+D15+E15)/(1-F15-G15-H15),0)</x:f>
        <x:v>0</x:v>
      </x:c>
      <x:c r="J15" s="52"/>
      <x:c r="K15" s="52" t="str">
        <x:f>IF(J15="","",J15*(1-F15-G15)-(C15+D15+E15))</x:f>
      </x:c>
      <x:c r="L15" s="56" t="n">
        <x:f>IFERROR(K15/J15,0)</x:f>
        <x:v>0</x:v>
      </x:c>
      <x:c r="M15" s="60" t="n">
        <x:f>IFERROR(J15/(C15+D15+E15),0)</x:f>
        <x:v>0</x:v>
      </x:c>
      <x:c r="N15" s="56" t="n">
        <x:f>IFERROR(MAX(0,1-I15/J15),0)</x:f>
        <x:v>0</x:v>
      </x:c>
    </x:row>
    <x:row r="16">
      <x:c r="A16" s="45"/>
      <x:c r="B16" s="45"/>
      <x:c r="C16" s="52"/>
      <x:c r="D16" s="52"/>
      <x:c r="E16" s="52"/>
      <x:c r="F16" s="56"/>
      <x:c r="G16" s="56"/>
      <x:c r="H16" s="56"/>
      <x:c r="I16" s="52" t="n">
        <x:f>IFERROR((C16+D16+E16)/(1-F16-G16-H16),0)</x:f>
        <x:v>0</x:v>
      </x:c>
      <x:c r="J16" s="52"/>
      <x:c r="K16" s="52" t="str">
        <x:f>IF(J16="","",J16*(1-F16-G16)-(C16+D16+E16))</x:f>
      </x:c>
      <x:c r="L16" s="56" t="n">
        <x:f>IFERROR(K16/J16,0)</x:f>
        <x:v>0</x:v>
      </x:c>
      <x:c r="M16" s="60" t="n">
        <x:f>IFERROR(J16/(C16+D16+E16),0)</x:f>
        <x:v>0</x:v>
      </x:c>
      <x:c r="N16" s="56" t="n">
        <x:f>IFERROR(MAX(0,1-I16/J16),0)</x:f>
        <x:v>0</x:v>
      </x:c>
    </x:row>
    <x:row r="17">
      <x:c r="A17" s="45"/>
      <x:c r="B17" s="45"/>
      <x:c r="C17" s="52"/>
      <x:c r="D17" s="52"/>
      <x:c r="E17" s="52"/>
      <x:c r="F17" s="56"/>
      <x:c r="G17" s="56"/>
      <x:c r="H17" s="56"/>
      <x:c r="I17" s="52" t="n">
        <x:f>IFERROR((C17+D17+E17)/(1-F17-G17-H17),0)</x:f>
        <x:v>0</x:v>
      </x:c>
      <x:c r="J17" s="52"/>
      <x:c r="K17" s="52" t="str">
        <x:f>IF(J17="","",J17*(1-F17-G17)-(C17+D17+E17))</x:f>
      </x:c>
      <x:c r="L17" s="56" t="n">
        <x:f>IFERROR(K17/J17,0)</x:f>
        <x:v>0</x:v>
      </x:c>
      <x:c r="M17" s="60" t="n">
        <x:f>IFERROR(J17/(C17+D17+E17),0)</x:f>
        <x:v>0</x:v>
      </x:c>
      <x:c r="N17" s="56" t="n">
        <x:f>IFERROR(MAX(0,1-I17/J17),0)</x:f>
        <x:v>0</x:v>
      </x:c>
    </x:row>
    <x:row r="18">
      <x:c r="A18" s="45"/>
      <x:c r="B18" s="45"/>
      <x:c r="C18" s="52"/>
      <x:c r="D18" s="52"/>
      <x:c r="E18" s="52"/>
      <x:c r="F18" s="56"/>
      <x:c r="G18" s="56"/>
      <x:c r="H18" s="56"/>
      <x:c r="I18" s="52" t="n">
        <x:f>IFERROR((C18+D18+E18)/(1-F18-G18-H18),0)</x:f>
        <x:v>0</x:v>
      </x:c>
      <x:c r="J18" s="52"/>
      <x:c r="K18" s="52" t="str">
        <x:f>IF(J18="","",J18*(1-F18-G18)-(C18+D18+E18))</x:f>
      </x:c>
      <x:c r="L18" s="56" t="n">
        <x:f>IFERROR(K18/J18,0)</x:f>
        <x:v>0</x:v>
      </x:c>
      <x:c r="M18" s="60" t="n">
        <x:f>IFERROR(J18/(C18+D18+E18),0)</x:f>
        <x:v>0</x:v>
      </x:c>
      <x:c r="N18" s="56" t="n">
        <x:f>IFERROR(MAX(0,1-I18/J18),0)</x:f>
        <x:v>0</x:v>
      </x:c>
    </x:row>
    <x:row r="19">
      <x:c r="A19" s="45"/>
      <x:c r="B19" s="45"/>
      <x:c r="C19" s="52"/>
      <x:c r="D19" s="52"/>
      <x:c r="E19" s="52"/>
      <x:c r="F19" s="56"/>
      <x:c r="G19" s="56"/>
      <x:c r="H19" s="56"/>
      <x:c r="I19" s="52" t="n">
        <x:f>IFERROR((C19+D19+E19)/(1-F19-G19-H19),0)</x:f>
        <x:v>0</x:v>
      </x:c>
      <x:c r="J19" s="52"/>
      <x:c r="K19" s="52" t="str">
        <x:f>IF(J19="","",J19*(1-F19-G19)-(C19+D19+E19))</x:f>
      </x:c>
      <x:c r="L19" s="56" t="n">
        <x:f>IFERROR(K19/J19,0)</x:f>
        <x:v>0</x:v>
      </x:c>
      <x:c r="M19" s="60" t="n">
        <x:f>IFERROR(J19/(C19+D19+E19),0)</x:f>
        <x:v>0</x:v>
      </x:c>
      <x:c r="N19" s="56" t="n">
        <x:f>IFERROR(MAX(0,1-I19/J19),0)</x:f>
        <x:v>0</x:v>
      </x:c>
    </x:row>
    <x:row r="20">
      <x:c r="A20" s="45"/>
      <x:c r="B20" s="45"/>
      <x:c r="C20" s="52"/>
      <x:c r="D20" s="52"/>
      <x:c r="E20" s="52"/>
      <x:c r="F20" s="56"/>
      <x:c r="G20" s="56"/>
      <x:c r="H20" s="56"/>
      <x:c r="I20" s="52" t="n">
        <x:f>IFERROR((C20+D20+E20)/(1-F20-G20-H20),0)</x:f>
        <x:v>0</x:v>
      </x:c>
      <x:c r="J20" s="52"/>
      <x:c r="K20" s="52" t="str">
        <x:f>IF(J20="","",J20*(1-F20-G20)-(C20+D20+E20))</x:f>
      </x:c>
      <x:c r="L20" s="56" t="n">
        <x:f>IFERROR(K20/J20,0)</x:f>
        <x:v>0</x:v>
      </x:c>
      <x:c r="M20" s="60" t="n">
        <x:f>IFERROR(J20/(C20+D20+E20),0)</x:f>
        <x:v>0</x:v>
      </x:c>
      <x:c r="N20" s="56" t="n">
        <x:f>IFERROR(MAX(0,1-I20/J20),0)</x:f>
        <x:v>0</x:v>
      </x:c>
    </x:row>
    <x:row r="21">
      <x:c r="A21" s="45"/>
      <x:c r="B21" s="45"/>
      <x:c r="C21" s="52"/>
      <x:c r="D21" s="52"/>
      <x:c r="E21" s="52"/>
      <x:c r="F21" s="56"/>
      <x:c r="G21" s="56"/>
      <x:c r="H21" s="56"/>
      <x:c r="I21" s="52" t="n">
        <x:f>IFERROR((C21+D21+E21)/(1-F21-G21-H21),0)</x:f>
        <x:v>0</x:v>
      </x:c>
      <x:c r="J21" s="52"/>
      <x:c r="K21" s="52" t="str">
        <x:f>IF(J21="","",J21*(1-F21-G21)-(C21+D21+E21))</x:f>
      </x:c>
      <x:c r="L21" s="56" t="n">
        <x:f>IFERROR(K21/J21,0)</x:f>
        <x:v>0</x:v>
      </x:c>
      <x:c r="M21" s="60" t="n">
        <x:f>IFERROR(J21/(C21+D21+E21),0)</x:f>
        <x:v>0</x:v>
      </x:c>
      <x:c r="N21" s="56" t="n">
        <x:f>IFERROR(MAX(0,1-I21/J21),0)</x:f>
        <x:v>0</x:v>
      </x:c>
    </x:row>
    <x:row r="22">
      <x:c r="A22" s="45"/>
      <x:c r="B22" s="45"/>
      <x:c r="C22" s="52"/>
      <x:c r="D22" s="52"/>
      <x:c r="E22" s="52"/>
      <x:c r="F22" s="56"/>
      <x:c r="G22" s="56"/>
      <x:c r="H22" s="56"/>
      <x:c r="I22" s="52" t="n">
        <x:f>IFERROR((C22+D22+E22)/(1-F22-G22-H22),0)</x:f>
        <x:v>0</x:v>
      </x:c>
      <x:c r="J22" s="52"/>
      <x:c r="K22" s="52" t="str">
        <x:f>IF(J22="","",J22*(1-F22-G22)-(C22+D22+E22))</x:f>
      </x:c>
      <x:c r="L22" s="56" t="n">
        <x:f>IFERROR(K22/J22,0)</x:f>
        <x:v>0</x:v>
      </x:c>
      <x:c r="M22" s="60" t="n">
        <x:f>IFERROR(J22/(C22+D22+E22),0)</x:f>
        <x:v>0</x:v>
      </x:c>
      <x:c r="N22" s="56" t="n">
        <x:f>IFERROR(MAX(0,1-I22/J22),0)</x:f>
        <x:v>0</x:v>
      </x:c>
    </x:row>
    <x:row r="23">
      <x:c r="A23" s="45"/>
      <x:c r="B23" s="45"/>
      <x:c r="C23" s="52"/>
      <x:c r="D23" s="52"/>
      <x:c r="E23" s="52"/>
      <x:c r="F23" s="56"/>
      <x:c r="G23" s="56"/>
      <x:c r="H23" s="56"/>
      <x:c r="I23" s="52" t="n">
        <x:f>IFERROR((C23+D23+E23)/(1-F23-G23-H23),0)</x:f>
        <x:v>0</x:v>
      </x:c>
      <x:c r="J23" s="52"/>
      <x:c r="K23" s="52" t="str">
        <x:f>IF(J23="","",J23*(1-F23-G23)-(C23+D23+E23))</x:f>
      </x:c>
      <x:c r="L23" s="56" t="n">
        <x:f>IFERROR(K23/J23,0)</x:f>
        <x:v>0</x:v>
      </x:c>
      <x:c r="M23" s="60" t="n">
        <x:f>IFERROR(J23/(C23+D23+E23),0)</x:f>
        <x:v>0</x:v>
      </x:c>
      <x:c r="N23" s="56" t="n">
        <x:f>IFERROR(MAX(0,1-I23/J23),0)</x:f>
        <x:v>0</x:v>
      </x:c>
    </x:row>
    <x:row r="24">
      <x:c r="A24" s="45"/>
      <x:c r="B24" s="45"/>
      <x:c r="C24" s="52"/>
      <x:c r="D24" s="52"/>
      <x:c r="E24" s="52"/>
      <x:c r="F24" s="56"/>
      <x:c r="G24" s="56"/>
      <x:c r="H24" s="56"/>
      <x:c r="I24" s="52" t="n">
        <x:f>IFERROR((C24+D24+E24)/(1-F24-G24-H24),0)</x:f>
        <x:v>0</x:v>
      </x:c>
      <x:c r="J24" s="52"/>
      <x:c r="K24" s="52" t="str">
        <x:f>IF(J24="","",J24*(1-F24-G24)-(C24+D24+E24))</x:f>
      </x:c>
      <x:c r="L24" s="56" t="n">
        <x:f>IFERROR(K24/J24,0)</x:f>
        <x:v>0</x:v>
      </x:c>
      <x:c r="M24" s="60" t="n">
        <x:f>IFERROR(J24/(C24+D24+E24),0)</x:f>
        <x:v>0</x:v>
      </x:c>
      <x:c r="N24" s="56" t="n">
        <x:f>IFERROR(MAX(0,1-I24/J24),0)</x:f>
        <x:v>0</x:v>
      </x:c>
    </x:row>
    <x:row r="25">
      <x:c r="A25" s="45"/>
      <x:c r="B25" s="45"/>
      <x:c r="C25" s="52"/>
      <x:c r="D25" s="52"/>
      <x:c r="E25" s="52"/>
      <x:c r="F25" s="56"/>
      <x:c r="G25" s="56"/>
      <x:c r="H25" s="56"/>
      <x:c r="I25" s="52" t="n">
        <x:f>IFERROR((C25+D25+E25)/(1-F25-G25-H25),0)</x:f>
        <x:v>0</x:v>
      </x:c>
      <x:c r="J25" s="52"/>
      <x:c r="K25" s="52" t="str">
        <x:f>IF(J25="","",J25*(1-F25-G25)-(C25+D25+E25))</x:f>
      </x:c>
      <x:c r="L25" s="56" t="n">
        <x:f>IFERROR(K25/J25,0)</x:f>
        <x:v>0</x:v>
      </x:c>
      <x:c r="M25" s="60" t="n">
        <x:f>IFERROR(J25/(C25+D25+E25),0)</x:f>
        <x:v>0</x:v>
      </x:c>
      <x:c r="N25" s="56" t="n">
        <x:f>IFERROR(MAX(0,1-I25/J25),0)</x:f>
        <x:v>0</x:v>
      </x:c>
    </x:row>
    <x:row r="26">
      <x:c r="A26" s="45"/>
      <x:c r="B26" s="45"/>
      <x:c r="C26" s="52"/>
      <x:c r="D26" s="52"/>
      <x:c r="E26" s="52"/>
      <x:c r="F26" s="56"/>
      <x:c r="G26" s="56"/>
      <x:c r="H26" s="56"/>
      <x:c r="I26" s="52" t="n">
        <x:f>IFERROR((C26+D26+E26)/(1-F26-G26-H26),0)</x:f>
        <x:v>0</x:v>
      </x:c>
      <x:c r="J26" s="52"/>
      <x:c r="K26" s="52" t="str">
        <x:f>IF(J26="","",J26*(1-F26-G26)-(C26+D26+E26))</x:f>
      </x:c>
      <x:c r="L26" s="56" t="n">
        <x:f>IFERROR(K26/J26,0)</x:f>
        <x:v>0</x:v>
      </x:c>
      <x:c r="M26" s="60" t="n">
        <x:f>IFERROR(J26/(C26+D26+E26),0)</x:f>
        <x:v>0</x:v>
      </x:c>
      <x:c r="N26" s="56" t="n">
        <x:f>IFERROR(MAX(0,1-I26/J26),0)</x:f>
        <x:v>0</x:v>
      </x:c>
    </x:row>
    <x:row r="27">
      <x:c r="A27" s="45"/>
      <x:c r="B27" s="45"/>
      <x:c r="C27" s="52"/>
      <x:c r="D27" s="52"/>
      <x:c r="E27" s="52"/>
      <x:c r="F27" s="56"/>
      <x:c r="G27" s="56"/>
      <x:c r="H27" s="56"/>
      <x:c r="I27" s="52" t="n">
        <x:f>IFERROR((C27+D27+E27)/(1-F27-G27-H27),0)</x:f>
        <x:v>0</x:v>
      </x:c>
      <x:c r="J27" s="52"/>
      <x:c r="K27" s="52" t="str">
        <x:f>IF(J27="","",J27*(1-F27-G27)-(C27+D27+E27))</x:f>
      </x:c>
      <x:c r="L27" s="56" t="n">
        <x:f>IFERROR(K27/J27,0)</x:f>
        <x:v>0</x:v>
      </x:c>
      <x:c r="M27" s="60" t="n">
        <x:f>IFERROR(J27/(C27+D27+E27),0)</x:f>
        <x:v>0</x:v>
      </x:c>
      <x:c r="N27" s="56" t="n">
        <x:f>IFERROR(MAX(0,1-I27/J27),0)</x:f>
        <x:v>0</x:v>
      </x:c>
    </x:row>
    <x:row r="28">
      <x:c r="A28" s="45"/>
      <x:c r="B28" s="45"/>
      <x:c r="C28" s="52"/>
      <x:c r="D28" s="52"/>
      <x:c r="E28" s="52"/>
      <x:c r="F28" s="56"/>
      <x:c r="G28" s="56"/>
      <x:c r="H28" s="56"/>
      <x:c r="I28" s="52" t="n">
        <x:f>IFERROR((C28+D28+E28)/(1-F28-G28-H28),0)</x:f>
        <x:v>0</x:v>
      </x:c>
      <x:c r="J28" s="52"/>
      <x:c r="K28" s="52" t="str">
        <x:f>IF(J28="","",J28*(1-F28-G28)-(C28+D28+E28))</x:f>
      </x:c>
      <x:c r="L28" s="56" t="n">
        <x:f>IFERROR(K28/J28,0)</x:f>
        <x:v>0</x:v>
      </x:c>
      <x:c r="M28" s="60" t="n">
        <x:f>IFERROR(J28/(C28+D28+E28),0)</x:f>
        <x:v>0</x:v>
      </x:c>
      <x:c r="N28" s="56" t="n">
        <x:f>IFERROR(MAX(0,1-I28/J28),0)</x:f>
        <x:v>0</x:v>
      </x:c>
    </x:row>
    <x:row r="29">
      <x:c r="A29" s="45"/>
      <x:c r="B29" s="45"/>
      <x:c r="C29" s="52"/>
      <x:c r="D29" s="52"/>
      <x:c r="E29" s="52"/>
      <x:c r="F29" s="56"/>
      <x:c r="G29" s="56"/>
      <x:c r="H29" s="56"/>
      <x:c r="I29" s="52" t="n">
        <x:f>IFERROR((C29+D29+E29)/(1-F29-G29-H29),0)</x:f>
        <x:v>0</x:v>
      </x:c>
      <x:c r="J29" s="52"/>
      <x:c r="K29" s="52" t="str">
        <x:f>IF(J29="","",J29*(1-F29-G29)-(C29+D29+E29))</x:f>
      </x:c>
      <x:c r="L29" s="56" t="n">
        <x:f>IFERROR(K29/J29,0)</x:f>
        <x:v>0</x:v>
      </x:c>
      <x:c r="M29" s="60" t="n">
        <x:f>IFERROR(J29/(C29+D29+E29),0)</x:f>
        <x:v>0</x:v>
      </x:c>
      <x:c r="N29" s="56" t="n">
        <x:f>IFERROR(MAX(0,1-I29/J29),0)</x:f>
        <x:v>0</x:v>
      </x:c>
    </x:row>
    <x:row r="30">
      <x:c r="A30" s="45"/>
      <x:c r="B30" s="45"/>
      <x:c r="C30" s="52"/>
      <x:c r="D30" s="52"/>
      <x:c r="E30" s="52"/>
      <x:c r="F30" s="56"/>
      <x:c r="G30" s="56"/>
      <x:c r="H30" s="56"/>
      <x:c r="I30" s="52" t="n">
        <x:f>IFERROR((C30+D30+E30)/(1-F30-G30-H30),0)</x:f>
        <x:v>0</x:v>
      </x:c>
      <x:c r="J30" s="52"/>
      <x:c r="K30" s="52" t="str">
        <x:f>IF(J30="","",J30*(1-F30-G30)-(C30+D30+E30))</x:f>
      </x:c>
      <x:c r="L30" s="56" t="n">
        <x:f>IFERROR(K30/J30,0)</x:f>
        <x:v>0</x:v>
      </x:c>
      <x:c r="M30" s="60" t="n">
        <x:f>IFERROR(J30/(C30+D30+E30),0)</x:f>
        <x:v>0</x:v>
      </x:c>
      <x:c r="N30" s="56" t="n">
        <x:f>IFERROR(MAX(0,1-I30/J30),0)</x:f>
        <x:v>0</x:v>
      </x:c>
    </x:row>
    <x:row r="31">
      <x:c r="A31" s="45"/>
      <x:c r="B31" s="45"/>
      <x:c r="C31" s="52"/>
      <x:c r="D31" s="52"/>
      <x:c r="E31" s="52"/>
      <x:c r="F31" s="56"/>
      <x:c r="G31" s="56"/>
      <x:c r="H31" s="56"/>
      <x:c r="I31" s="52" t="n">
        <x:f>IFERROR((C31+D31+E31)/(1-F31-G31-H31),0)</x:f>
        <x:v>0</x:v>
      </x:c>
      <x:c r="J31" s="52"/>
      <x:c r="K31" s="52" t="str">
        <x:f>IF(J31="","",J31*(1-F31-G31)-(C31+D31+E31))</x:f>
      </x:c>
      <x:c r="L31" s="56" t="n">
        <x:f>IFERROR(K31/J31,0)</x:f>
        <x:v>0</x:v>
      </x:c>
      <x:c r="M31" s="60" t="n">
        <x:f>IFERROR(J31/(C31+D31+E31),0)</x:f>
        <x:v>0</x:v>
      </x:c>
      <x:c r="N31" s="56" t="n">
        <x:f>IFERROR(MAX(0,1-I31/J31),0)</x:f>
        <x:v>0</x:v>
      </x:c>
    </x:row>
    <x:row r="32">
      <x:c r="A32" s="45"/>
      <x:c r="B32" s="45"/>
      <x:c r="C32" s="52"/>
      <x:c r="D32" s="52"/>
      <x:c r="E32" s="52"/>
      <x:c r="F32" s="56"/>
      <x:c r="G32" s="56"/>
      <x:c r="H32" s="56"/>
      <x:c r="I32" s="52" t="n">
        <x:f>IFERROR((C32+D32+E32)/(1-F32-G32-H32),0)</x:f>
        <x:v>0</x:v>
      </x:c>
      <x:c r="J32" s="52"/>
      <x:c r="K32" s="52" t="str">
        <x:f>IF(J32="","",J32*(1-F32-G32)-(C32+D32+E32))</x:f>
      </x:c>
      <x:c r="L32" s="56" t="n">
        <x:f>IFERROR(K32/J32,0)</x:f>
        <x:v>0</x:v>
      </x:c>
      <x:c r="M32" s="60" t="n">
        <x:f>IFERROR(J32/(C32+D32+E32),0)</x:f>
        <x:v>0</x:v>
      </x:c>
      <x:c r="N32" s="56" t="n">
        <x:f>IFERROR(MAX(0,1-I32/J32),0)</x:f>
        <x:v>0</x:v>
      </x:c>
    </x:row>
    <x:row r="33">
      <x:c r="A33" s="45"/>
      <x:c r="B33" s="45"/>
      <x:c r="C33" s="52"/>
      <x:c r="D33" s="52"/>
      <x:c r="E33" s="52"/>
      <x:c r="F33" s="56"/>
      <x:c r="G33" s="56"/>
      <x:c r="H33" s="56"/>
      <x:c r="I33" s="52" t="n">
        <x:f>IFERROR((C33+D33+E33)/(1-F33-G33-H33),0)</x:f>
        <x:v>0</x:v>
      </x:c>
      <x:c r="J33" s="52"/>
      <x:c r="K33" s="52" t="str">
        <x:f>IF(J33="","",J33*(1-F33-G33)-(C33+D33+E33))</x:f>
      </x:c>
      <x:c r="L33" s="56" t="n">
        <x:f>IFERROR(K33/J33,0)</x:f>
        <x:v>0</x:v>
      </x:c>
      <x:c r="M33" s="60" t="n">
        <x:f>IFERROR(J33/(C33+D33+E33),0)</x:f>
        <x:v>0</x:v>
      </x:c>
      <x:c r="N33" s="56" t="n">
        <x:f>IFERROR(MAX(0,1-I33/J33),0)</x:f>
        <x:v>0</x:v>
      </x:c>
    </x:row>
    <x:row r="34">
      <x:c r="A34" s="45"/>
      <x:c r="B34" s="45"/>
      <x:c r="C34" s="52"/>
      <x:c r="D34" s="52"/>
      <x:c r="E34" s="52"/>
      <x:c r="F34" s="56"/>
      <x:c r="G34" s="56"/>
      <x:c r="H34" s="56"/>
      <x:c r="I34" s="52" t="n">
        <x:f>IFERROR((C34+D34+E34)/(1-F34-G34-H34),0)</x:f>
        <x:v>0</x:v>
      </x:c>
      <x:c r="J34" s="52"/>
      <x:c r="K34" s="52" t="str">
        <x:f>IF(J34="","",J34*(1-F34-G34)-(C34+D34+E34))</x:f>
      </x:c>
      <x:c r="L34" s="56" t="n">
        <x:f>IFERROR(K34/J34,0)</x:f>
        <x:v>0</x:v>
      </x:c>
      <x:c r="M34" s="60" t="n">
        <x:f>IFERROR(J34/(C34+D34+E34),0)</x:f>
        <x:v>0</x:v>
      </x:c>
      <x:c r="N34" s="56" t="n">
        <x:f>IFERROR(MAX(0,1-I34/J34),0)</x:f>
        <x:v>0</x:v>
      </x:c>
    </x:row>
    <x:row r="35">
      <x:c r="A35" s="45"/>
      <x:c r="B35" s="45"/>
      <x:c r="C35" s="52"/>
      <x:c r="D35" s="52"/>
      <x:c r="E35" s="52"/>
      <x:c r="F35" s="56"/>
      <x:c r="G35" s="56"/>
      <x:c r="H35" s="56"/>
      <x:c r="I35" s="52" t="n">
        <x:f>IFERROR((C35+D35+E35)/(1-F35-G35-H35),0)</x:f>
        <x:v>0</x:v>
      </x:c>
      <x:c r="J35" s="52"/>
      <x:c r="K35" s="52" t="str">
        <x:f>IF(J35="","",J35*(1-F35-G35)-(C35+D35+E35))</x:f>
      </x:c>
      <x:c r="L35" s="56" t="n">
        <x:f>IFERROR(K35/J35,0)</x:f>
        <x:v>0</x:v>
      </x:c>
      <x:c r="M35" s="60" t="n">
        <x:f>IFERROR(J35/(C35+D35+E35),0)</x:f>
        <x:v>0</x:v>
      </x:c>
      <x:c r="N35" s="56" t="n">
        <x:f>IFERROR(MAX(0,1-I35/J35),0)</x:f>
        <x:v>0</x:v>
      </x:c>
    </x:row>
    <x:row r="36">
      <x:c r="A36" s="45"/>
      <x:c r="B36" s="45"/>
      <x:c r="C36" s="52"/>
      <x:c r="D36" s="52"/>
      <x:c r="E36" s="52"/>
      <x:c r="F36" s="56"/>
      <x:c r="G36" s="56"/>
      <x:c r="H36" s="56"/>
      <x:c r="I36" s="52" t="n">
        <x:f>IFERROR((C36+D36+E36)/(1-F36-G36-H36),0)</x:f>
        <x:v>0</x:v>
      </x:c>
      <x:c r="J36" s="52"/>
      <x:c r="K36" s="52" t="str">
        <x:f>IF(J36="","",J36*(1-F36-G36)-(C36+D36+E36))</x:f>
      </x:c>
      <x:c r="L36" s="56" t="n">
        <x:f>IFERROR(K36/J36,0)</x:f>
        <x:v>0</x:v>
      </x:c>
      <x:c r="M36" s="60" t="n">
        <x:f>IFERROR(J36/(C36+D36+E36),0)</x:f>
        <x:v>0</x:v>
      </x:c>
      <x:c r="N36" s="56" t="n">
        <x:f>IFERROR(MAX(0,1-I36/J36),0)</x:f>
        <x:v>0</x:v>
      </x:c>
    </x:row>
    <x:row r="37">
      <x:c r="A37" s="45"/>
      <x:c r="B37" s="45"/>
      <x:c r="C37" s="52"/>
      <x:c r="D37" s="52"/>
      <x:c r="E37" s="52"/>
      <x:c r="F37" s="56"/>
      <x:c r="G37" s="56"/>
      <x:c r="H37" s="56"/>
      <x:c r="I37" s="52" t="n">
        <x:f>IFERROR((C37+D37+E37)/(1-F37-G37-H37),0)</x:f>
        <x:v>0</x:v>
      </x:c>
      <x:c r="J37" s="52"/>
      <x:c r="K37" s="52" t="str">
        <x:f>IF(J37="","",J37*(1-F37-G37)-(C37+D37+E37))</x:f>
      </x:c>
      <x:c r="L37" s="56" t="n">
        <x:f>IFERROR(K37/J37,0)</x:f>
        <x:v>0</x:v>
      </x:c>
      <x:c r="M37" s="60" t="n">
        <x:f>IFERROR(J37/(C37+D37+E37),0)</x:f>
        <x:v>0</x:v>
      </x:c>
      <x:c r="N37" s="56" t="n">
        <x:f>IFERROR(MAX(0,1-I37/J37),0)</x:f>
        <x:v>0</x:v>
      </x:c>
    </x:row>
    <x:row r="38">
      <x:c r="A38" s="45"/>
      <x:c r="B38" s="45"/>
      <x:c r="C38" s="52"/>
      <x:c r="D38" s="52"/>
      <x:c r="E38" s="52"/>
      <x:c r="F38" s="56"/>
      <x:c r="G38" s="56"/>
      <x:c r="H38" s="56"/>
      <x:c r="I38" s="52" t="n">
        <x:f>IFERROR((C38+D38+E38)/(1-F38-G38-H38),0)</x:f>
        <x:v>0</x:v>
      </x:c>
      <x:c r="J38" s="52"/>
      <x:c r="K38" s="52" t="str">
        <x:f>IF(J38="","",J38*(1-F38-G38)-(C38+D38+E38))</x:f>
      </x:c>
      <x:c r="L38" s="56" t="n">
        <x:f>IFERROR(K38/J38,0)</x:f>
        <x:v>0</x:v>
      </x:c>
      <x:c r="M38" s="60" t="n">
        <x:f>IFERROR(J38/(C38+D38+E38),0)</x:f>
        <x:v>0</x:v>
      </x:c>
      <x:c r="N38" s="56" t="n">
        <x:f>IFERROR(MAX(0,1-I38/J38),0)</x:f>
        <x:v>0</x:v>
      </x:c>
    </x:row>
    <x:row r="39">
      <x:c r="A39" s="45"/>
      <x:c r="B39" s="45"/>
      <x:c r="C39" s="52"/>
      <x:c r="D39" s="52"/>
      <x:c r="E39" s="52"/>
      <x:c r="F39" s="56"/>
      <x:c r="G39" s="56"/>
      <x:c r="H39" s="56"/>
      <x:c r="I39" s="52" t="n">
        <x:f>IFERROR((C39+D39+E39)/(1-F39-G39-H39),0)</x:f>
        <x:v>0</x:v>
      </x:c>
      <x:c r="J39" s="52"/>
      <x:c r="K39" s="52" t="str">
        <x:f>IF(J39="","",J39*(1-F39-G39)-(C39+D39+E39))</x:f>
      </x:c>
      <x:c r="L39" s="56" t="n">
        <x:f>IFERROR(K39/J39,0)</x:f>
        <x:v>0</x:v>
      </x:c>
      <x:c r="M39" s="60" t="n">
        <x:f>IFERROR(J39/(C39+D39+E39),0)</x:f>
        <x:v>0</x:v>
      </x:c>
      <x:c r="N39" s="56" t="n">
        <x:f>IFERROR(MAX(0,1-I39/J39),0)</x:f>
        <x:v>0</x:v>
      </x:c>
    </x:row>
    <x:row r="40">
      <x:c r="A40" s="45"/>
      <x:c r="B40" s="45"/>
      <x:c r="C40" s="52"/>
      <x:c r="D40" s="52"/>
      <x:c r="E40" s="52"/>
      <x:c r="F40" s="56"/>
      <x:c r="G40" s="56"/>
      <x:c r="H40" s="56"/>
      <x:c r="I40" s="52" t="n">
        <x:f>IFERROR((C40+D40+E40)/(1-F40-G40-H40),0)</x:f>
        <x:v>0</x:v>
      </x:c>
      <x:c r="J40" s="52"/>
      <x:c r="K40" s="52" t="str">
        <x:f>IF(J40="","",J40*(1-F40-G40)-(C40+D40+E40))</x:f>
      </x:c>
      <x:c r="L40" s="56" t="n">
        <x:f>IFERROR(K40/J40,0)</x:f>
        <x:v>0</x:v>
      </x:c>
      <x:c r="M40" s="60" t="n">
        <x:f>IFERROR(J40/(C40+D40+E40),0)</x:f>
        <x:v>0</x:v>
      </x:c>
      <x:c r="N40" s="56" t="n">
        <x:f>IFERROR(MAX(0,1-I40/J40),0)</x:f>
        <x:v>0</x:v>
      </x:c>
    </x:row>
    <x:row r="41">
      <x:c r="A41" s="45"/>
      <x:c r="B41" s="45"/>
      <x:c r="C41" s="52"/>
      <x:c r="D41" s="52"/>
      <x:c r="E41" s="52"/>
      <x:c r="F41" s="56"/>
      <x:c r="G41" s="56"/>
      <x:c r="H41" s="56"/>
      <x:c r="I41" s="52" t="n">
        <x:f>IFERROR((C41+D41+E41)/(1-F41-G41-H41),0)</x:f>
        <x:v>0</x:v>
      </x:c>
      <x:c r="J41" s="52"/>
      <x:c r="K41" s="52" t="str">
        <x:f>IF(J41="","",J41*(1-F41-G41)-(C41+D41+E41))</x:f>
      </x:c>
      <x:c r="L41" s="56" t="n">
        <x:f>IFERROR(K41/J41,0)</x:f>
        <x:v>0</x:v>
      </x:c>
      <x:c r="M41" s="60" t="n">
        <x:f>IFERROR(J41/(C41+D41+E41),0)</x:f>
        <x:v>0</x:v>
      </x:c>
      <x:c r="N41" s="56" t="n">
        <x:f>IFERROR(MAX(0,1-I41/J41),0)</x:f>
        <x:v>0</x:v>
      </x:c>
    </x:row>
    <x:row r="42">
      <x:c r="A42" s="45"/>
      <x:c r="B42" s="45"/>
      <x:c r="C42" s="52"/>
      <x:c r="D42" s="52"/>
      <x:c r="E42" s="52"/>
      <x:c r="F42" s="56"/>
      <x:c r="G42" s="56"/>
      <x:c r="H42" s="56"/>
      <x:c r="I42" s="52" t="n">
        <x:f>IFERROR((C42+D42+E42)/(1-F42-G42-H42),0)</x:f>
        <x:v>0</x:v>
      </x:c>
      <x:c r="J42" s="52"/>
      <x:c r="K42" s="52" t="str">
        <x:f>IF(J42="","",J42*(1-F42-G42)-(C42+D42+E42))</x:f>
      </x:c>
      <x:c r="L42" s="56" t="n">
        <x:f>IFERROR(K42/J42,0)</x:f>
        <x:v>0</x:v>
      </x:c>
      <x:c r="M42" s="60" t="n">
        <x:f>IFERROR(J42/(C42+D42+E42),0)</x:f>
        <x:v>0</x:v>
      </x:c>
      <x:c r="N42" s="56" t="n">
        <x:f>IFERROR(MAX(0,1-I42/J42),0)</x:f>
        <x:v>0</x:v>
      </x:c>
    </x:row>
    <x:row r="43">
      <x:c r="A43" s="45"/>
      <x:c r="B43" s="45"/>
      <x:c r="C43" s="52"/>
      <x:c r="D43" s="52"/>
      <x:c r="E43" s="52"/>
      <x:c r="F43" s="56"/>
      <x:c r="G43" s="56"/>
      <x:c r="H43" s="56"/>
      <x:c r="I43" s="52" t="n">
        <x:f>IFERROR((C43+D43+E43)/(1-F43-G43-H43),0)</x:f>
        <x:v>0</x:v>
      </x:c>
      <x:c r="J43" s="52"/>
      <x:c r="K43" s="52" t="str">
        <x:f>IF(J43="","",J43*(1-F43-G43)-(C43+D43+E43))</x:f>
      </x:c>
      <x:c r="L43" s="56" t="n">
        <x:f>IFERROR(K43/J43,0)</x:f>
        <x:v>0</x:v>
      </x:c>
      <x:c r="M43" s="60" t="n">
        <x:f>IFERROR(J43/(C43+D43+E43),0)</x:f>
        <x:v>0</x:v>
      </x:c>
      <x:c r="N43" s="56" t="n">
        <x:f>IFERROR(MAX(0,1-I43/J43),0)</x:f>
        <x:v>0</x:v>
      </x:c>
    </x:row>
    <x:row r="44">
      <x:c r="A44" s="45"/>
      <x:c r="B44" s="45"/>
      <x:c r="C44" s="52"/>
      <x:c r="D44" s="52"/>
      <x:c r="E44" s="52"/>
      <x:c r="F44" s="56"/>
      <x:c r="G44" s="56"/>
      <x:c r="H44" s="56"/>
      <x:c r="I44" s="52" t="n">
        <x:f>IFERROR((C44+D44+E44)/(1-F44-G44-H44),0)</x:f>
        <x:v>0</x:v>
      </x:c>
      <x:c r="J44" s="52"/>
      <x:c r="K44" s="52" t="str">
        <x:f>IF(J44="","",J44*(1-F44-G44)-(C44+D44+E44))</x:f>
      </x:c>
      <x:c r="L44" s="56" t="n">
        <x:f>IFERROR(K44/J44,0)</x:f>
        <x:v>0</x:v>
      </x:c>
      <x:c r="M44" s="60" t="n">
        <x:f>IFERROR(J44/(C44+D44+E44),0)</x:f>
        <x:v>0</x:v>
      </x:c>
      <x:c r="N44" s="56" t="n">
        <x:f>IFERROR(MAX(0,1-I44/J44),0)</x:f>
        <x:v>0</x:v>
      </x:c>
    </x:row>
    <x:row r="45">
      <x:c r="A45" s="45"/>
      <x:c r="B45" s="45"/>
      <x:c r="C45" s="52"/>
      <x:c r="D45" s="52"/>
      <x:c r="E45" s="52"/>
      <x:c r="F45" s="56"/>
      <x:c r="G45" s="56"/>
      <x:c r="H45" s="56"/>
      <x:c r="I45" s="52" t="n">
        <x:f>IFERROR((C45+D45+E45)/(1-F45-G45-H45),0)</x:f>
        <x:v>0</x:v>
      </x:c>
      <x:c r="J45" s="52"/>
      <x:c r="K45" s="52" t="str">
        <x:f>IF(J45="","",J45*(1-F45-G45)-(C45+D45+E45))</x:f>
      </x:c>
      <x:c r="L45" s="56" t="n">
        <x:f>IFERROR(K45/J45,0)</x:f>
        <x:v>0</x:v>
      </x:c>
      <x:c r="M45" s="60" t="n">
        <x:f>IFERROR(J45/(C45+D45+E45),0)</x:f>
        <x:v>0</x:v>
      </x:c>
      <x:c r="N45" s="56" t="n">
        <x:f>IFERROR(MAX(0,1-I45/J45),0)</x:f>
        <x:v>0</x:v>
      </x:c>
    </x:row>
    <x:row r="46">
      <x:c r="A46" s="45"/>
      <x:c r="B46" s="45"/>
      <x:c r="C46" s="52"/>
      <x:c r="D46" s="52"/>
      <x:c r="E46" s="52"/>
      <x:c r="F46" s="56"/>
      <x:c r="G46" s="56"/>
      <x:c r="H46" s="56"/>
      <x:c r="I46" s="52" t="n">
        <x:f>IFERROR((C46+D46+E46)/(1-F46-G46-H46),0)</x:f>
        <x:v>0</x:v>
      </x:c>
      <x:c r="J46" s="52"/>
      <x:c r="K46" s="52" t="str">
        <x:f>IF(J46="","",J46*(1-F46-G46)-(C46+D46+E46))</x:f>
      </x:c>
      <x:c r="L46" s="56" t="n">
        <x:f>IFERROR(K46/J46,0)</x:f>
        <x:v>0</x:v>
      </x:c>
      <x:c r="M46" s="60" t="n">
        <x:f>IFERROR(J46/(C46+D46+E46),0)</x:f>
        <x:v>0</x:v>
      </x:c>
      <x:c r="N46" s="56" t="n">
        <x:f>IFERROR(MAX(0,1-I46/J46),0)</x:f>
        <x:v>0</x:v>
      </x:c>
    </x:row>
    <x:row r="47">
      <x:c r="A47" s="45"/>
      <x:c r="B47" s="45"/>
      <x:c r="C47" s="52"/>
      <x:c r="D47" s="52"/>
      <x:c r="E47" s="52"/>
      <x:c r="F47" s="56"/>
      <x:c r="G47" s="56"/>
      <x:c r="H47" s="56"/>
      <x:c r="I47" s="52" t="n">
        <x:f>IFERROR((C47+D47+E47)/(1-F47-G47-H47),0)</x:f>
        <x:v>0</x:v>
      </x:c>
      <x:c r="J47" s="52"/>
      <x:c r="K47" s="52" t="str">
        <x:f>IF(J47="","",J47*(1-F47-G47)-(C47+D47+E47))</x:f>
      </x:c>
      <x:c r="L47" s="56" t="n">
        <x:f>IFERROR(K47/J47,0)</x:f>
        <x:v>0</x:v>
      </x:c>
      <x:c r="M47" s="60" t="n">
        <x:f>IFERROR(J47/(C47+D47+E47),0)</x:f>
        <x:v>0</x:v>
      </x:c>
      <x:c r="N47" s="56" t="n">
        <x:f>IFERROR(MAX(0,1-I47/J47),0)</x:f>
        <x:v>0</x:v>
      </x:c>
    </x:row>
    <x:row r="48">
      <x:c r="A48" s="45"/>
      <x:c r="B48" s="45"/>
      <x:c r="C48" s="52"/>
      <x:c r="D48" s="52"/>
      <x:c r="E48" s="52"/>
      <x:c r="F48" s="56"/>
      <x:c r="G48" s="56"/>
      <x:c r="H48" s="56"/>
      <x:c r="I48" s="52" t="n">
        <x:f>IFERROR((C48+D48+E48)/(1-F48-G48-H48),0)</x:f>
        <x:v>0</x:v>
      </x:c>
      <x:c r="J48" s="52"/>
      <x:c r="K48" s="52" t="str">
        <x:f>IF(J48="","",J48*(1-F48-G48)-(C48+D48+E48))</x:f>
      </x:c>
      <x:c r="L48" s="56" t="n">
        <x:f>IFERROR(K48/J48,0)</x:f>
        <x:v>0</x:v>
      </x:c>
      <x:c r="M48" s="60" t="n">
        <x:f>IFERROR(J48/(C48+D48+E48),0)</x:f>
        <x:v>0</x:v>
      </x:c>
      <x:c r="N48" s="56" t="n">
        <x:f>IFERROR(MAX(0,1-I48/J48),0)</x:f>
        <x:v>0</x:v>
      </x:c>
    </x:row>
    <x:row r="49">
      <x:c r="A49" s="45"/>
      <x:c r="B49" s="45"/>
      <x:c r="C49" s="52"/>
      <x:c r="D49" s="52"/>
      <x:c r="E49" s="52"/>
      <x:c r="F49" s="56"/>
      <x:c r="G49" s="56"/>
      <x:c r="H49" s="56"/>
      <x:c r="I49" s="52" t="n">
        <x:f>IFERROR((C49+D49+E49)/(1-F49-G49-H49),0)</x:f>
        <x:v>0</x:v>
      </x:c>
      <x:c r="J49" s="52"/>
      <x:c r="K49" s="52" t="str">
        <x:f>IF(J49="","",J49*(1-F49-G49)-(C49+D49+E49))</x:f>
      </x:c>
      <x:c r="L49" s="56" t="n">
        <x:f>IFERROR(K49/J49,0)</x:f>
        <x:v>0</x:v>
      </x:c>
      <x:c r="M49" s="60" t="n">
        <x:f>IFERROR(J49/(C49+D49+E49),0)</x:f>
        <x:v>0</x:v>
      </x:c>
      <x:c r="N49" s="56" t="n">
        <x:f>IFERROR(MAX(0,1-I49/J49),0)</x:f>
        <x:v>0</x:v>
      </x:c>
    </x:row>
    <x:row r="50">
      <x:c r="A50" s="45"/>
      <x:c r="B50" s="45"/>
      <x:c r="C50" s="52"/>
      <x:c r="D50" s="52"/>
      <x:c r="E50" s="52"/>
      <x:c r="F50" s="56"/>
      <x:c r="G50" s="56"/>
      <x:c r="H50" s="56"/>
      <x:c r="I50" s="52" t="n">
        <x:f>IFERROR((C50+D50+E50)/(1-F50-G50-H50),0)</x:f>
        <x:v>0</x:v>
      </x:c>
      <x:c r="J50" s="52"/>
      <x:c r="K50" s="52" t="str">
        <x:f>IF(J50="","",J50*(1-F50-G50)-(C50+D50+E50))</x:f>
      </x:c>
      <x:c r="L50" s="56" t="n">
        <x:f>IFERROR(K50/J50,0)</x:f>
        <x:v>0</x:v>
      </x:c>
      <x:c r="M50" s="60" t="n">
        <x:f>IFERROR(J50/(C50+D50+E50),0)</x:f>
        <x:v>0</x:v>
      </x:c>
      <x:c r="N50" s="56" t="n">
        <x:f>IFERROR(MAX(0,1-I50/J50),0)</x:f>
        <x:v>0</x:v>
      </x:c>
    </x:row>
    <x:row r="51">
      <x:c r="A51" s="45"/>
      <x:c r="B51" s="45"/>
      <x:c r="C51" s="52"/>
      <x:c r="D51" s="52"/>
      <x:c r="E51" s="52"/>
      <x:c r="F51" s="56"/>
      <x:c r="G51" s="56"/>
      <x:c r="H51" s="56"/>
      <x:c r="I51" s="52" t="n">
        <x:f>IFERROR((C51+D51+E51)/(1-F51-G51-H51),0)</x:f>
        <x:v>0</x:v>
      </x:c>
      <x:c r="J51" s="52"/>
      <x:c r="K51" s="52" t="str">
        <x:f>IF(J51="","",J51*(1-F51-G51)-(C51+D51+E51))</x:f>
      </x:c>
      <x:c r="L51" s="56" t="n">
        <x:f>IFERROR(K51/J51,0)</x:f>
        <x:v>0</x:v>
      </x:c>
      <x:c r="M51" s="60" t="n">
        <x:f>IFERROR(J51/(C51+D51+E51),0)</x:f>
        <x:v>0</x:v>
      </x:c>
      <x:c r="N51" s="56" t="n">
        <x:f>IFERROR(MAX(0,1-I51/J51),0)</x:f>
        <x:v>0</x:v>
      </x:c>
    </x:row>
    <x:row r="52">
      <x:c r="A52" s="45"/>
      <x:c r="B52" s="45"/>
      <x:c r="C52" s="52"/>
      <x:c r="D52" s="52"/>
      <x:c r="E52" s="52"/>
      <x:c r="F52" s="56"/>
      <x:c r="G52" s="56"/>
      <x:c r="H52" s="56"/>
      <x:c r="I52" s="52" t="n">
        <x:f>IFERROR((C52+D52+E52)/(1-F52-G52-H52),0)</x:f>
        <x:v>0</x:v>
      </x:c>
      <x:c r="J52" s="52"/>
      <x:c r="K52" s="52" t="str">
        <x:f>IF(J52="","",J52*(1-F52-G52)-(C52+D52+E52))</x:f>
      </x:c>
      <x:c r="L52" s="56" t="n">
        <x:f>IFERROR(K52/J52,0)</x:f>
        <x:v>0</x:v>
      </x:c>
      <x:c r="M52" s="60" t="n">
        <x:f>IFERROR(J52/(C52+D52+E52),0)</x:f>
        <x:v>0</x:v>
      </x:c>
      <x:c r="N52" s="56" t="n">
        <x:f>IFERROR(MAX(0,1-I52/J52),0)</x:f>
        <x:v>0</x:v>
      </x:c>
    </x:row>
    <x:row r="53">
      <x:c r="A53" s="45"/>
      <x:c r="B53" s="45"/>
      <x:c r="C53" s="52"/>
      <x:c r="D53" s="52"/>
      <x:c r="E53" s="52"/>
      <x:c r="F53" s="56"/>
      <x:c r="G53" s="56"/>
      <x:c r="H53" s="56"/>
      <x:c r="I53" s="52" t="n">
        <x:f>IFERROR((C53+D53+E53)/(1-F53-G53-H53),0)</x:f>
        <x:v>0</x:v>
      </x:c>
      <x:c r="J53" s="52"/>
      <x:c r="K53" s="52" t="str">
        <x:f>IF(J53="","",J53*(1-F53-G53)-(C53+D53+E53))</x:f>
      </x:c>
      <x:c r="L53" s="56" t="n">
        <x:f>IFERROR(K53/J53,0)</x:f>
        <x:v>0</x:v>
      </x:c>
      <x:c r="M53" s="60" t="n">
        <x:f>IFERROR(J53/(C53+D53+E53),0)</x:f>
        <x:v>0</x:v>
      </x:c>
      <x:c r="N53" s="56" t="n">
        <x:f>IFERROR(MAX(0,1-I53/J53),0)</x:f>
        <x:v>0</x:v>
      </x:c>
    </x:row>
    <x:row r="54">
      <x:c r="A54" s="45"/>
      <x:c r="B54" s="45"/>
      <x:c r="C54" s="52"/>
      <x:c r="D54" s="52"/>
      <x:c r="E54" s="52"/>
      <x:c r="F54" s="56"/>
      <x:c r="G54" s="56"/>
      <x:c r="H54" s="56"/>
      <x:c r="I54" s="52" t="n">
        <x:f>IFERROR((C54+D54+E54)/(1-F54-G54-H54),0)</x:f>
        <x:v>0</x:v>
      </x:c>
      <x:c r="J54" s="52"/>
      <x:c r="K54" s="52" t="str">
        <x:f>IF(J54="","",J54*(1-F54-G54)-(C54+D54+E54))</x:f>
      </x:c>
      <x:c r="L54" s="56" t="n">
        <x:f>IFERROR(K54/J54,0)</x:f>
        <x:v>0</x:v>
      </x:c>
      <x:c r="M54" s="60" t="n">
        <x:f>IFERROR(J54/(C54+D54+E54),0)</x:f>
        <x:v>0</x:v>
      </x:c>
      <x:c r="N54" s="56" t="n">
        <x:f>IFERROR(MAX(0,1-I54/J54),0)</x:f>
        <x:v>0</x:v>
      </x:c>
    </x:row>
    <x:row r="55">
      <x:c r="A55" s="45"/>
      <x:c r="B55" s="45"/>
      <x:c r="C55" s="52"/>
      <x:c r="D55" s="52"/>
      <x:c r="E55" s="52"/>
      <x:c r="F55" s="56"/>
      <x:c r="G55" s="56"/>
      <x:c r="H55" s="56"/>
      <x:c r="I55" s="52" t="n">
        <x:f>IFERROR((C55+D55+E55)/(1-F55-G55-H55),0)</x:f>
        <x:v>0</x:v>
      </x:c>
      <x:c r="J55" s="52"/>
      <x:c r="K55" s="52" t="str">
        <x:f>IF(J55="","",J55*(1-F55-G55)-(C55+D55+E55))</x:f>
      </x:c>
      <x:c r="L55" s="56" t="n">
        <x:f>IFERROR(K55/J55,0)</x:f>
        <x:v>0</x:v>
      </x:c>
      <x:c r="M55" s="60" t="n">
        <x:f>IFERROR(J55/(C55+D55+E55),0)</x:f>
        <x:v>0</x:v>
      </x:c>
      <x:c r="N55" s="56" t="n">
        <x:f>IFERROR(MAX(0,1-I55/J55),0)</x:f>
        <x:v>0</x:v>
      </x:c>
    </x:row>
    <x:row r="56">
      <x:c r="A56" s="45"/>
      <x:c r="B56" s="45"/>
      <x:c r="C56" s="52"/>
      <x:c r="D56" s="52"/>
      <x:c r="E56" s="52"/>
      <x:c r="F56" s="56"/>
      <x:c r="G56" s="56"/>
      <x:c r="H56" s="56"/>
      <x:c r="I56" s="52" t="n">
        <x:f>IFERROR((C56+D56+E56)/(1-F56-G56-H56),0)</x:f>
        <x:v>0</x:v>
      </x:c>
      <x:c r="J56" s="52"/>
      <x:c r="K56" s="52" t="str">
        <x:f>IF(J56="","",J56*(1-F56-G56)-(C56+D56+E56))</x:f>
      </x:c>
      <x:c r="L56" s="56" t="n">
        <x:f>IFERROR(K56/J56,0)</x:f>
        <x:v>0</x:v>
      </x:c>
      <x:c r="M56" s="60" t="n">
        <x:f>IFERROR(J56/(C56+D56+E56),0)</x:f>
        <x:v>0</x:v>
      </x:c>
      <x:c r="N56" s="56" t="n">
        <x:f>IFERROR(MAX(0,1-I56/J56),0)</x:f>
        <x:v>0</x:v>
      </x:c>
    </x:row>
    <x:row r="57">
      <x:c r="A57" s="45"/>
      <x:c r="B57" s="45"/>
      <x:c r="C57" s="52"/>
      <x:c r="D57" s="52"/>
      <x:c r="E57" s="52"/>
      <x:c r="F57" s="56"/>
      <x:c r="G57" s="56"/>
      <x:c r="H57" s="56"/>
      <x:c r="I57" s="52" t="n">
        <x:f>IFERROR((C57+D57+E57)/(1-F57-G57-H57),0)</x:f>
        <x:v>0</x:v>
      </x:c>
      <x:c r="J57" s="52"/>
      <x:c r="K57" s="52" t="str">
        <x:f>IF(J57="","",J57*(1-F57-G57)-(C57+D57+E57))</x:f>
      </x:c>
      <x:c r="L57" s="56" t="n">
        <x:f>IFERROR(K57/J57,0)</x:f>
        <x:v>0</x:v>
      </x:c>
      <x:c r="M57" s="60" t="n">
        <x:f>IFERROR(J57/(C57+D57+E57),0)</x:f>
        <x:v>0</x:v>
      </x:c>
      <x:c r="N57" s="56" t="n">
        <x:f>IFERROR(MAX(0,1-I57/J57),0)</x:f>
        <x:v>0</x:v>
      </x:c>
    </x:row>
    <x:row r="58">
      <x:c r="A58" s="45"/>
      <x:c r="B58" s="45"/>
      <x:c r="C58" s="52"/>
      <x:c r="D58" s="52"/>
      <x:c r="E58" s="52"/>
      <x:c r="F58" s="56"/>
      <x:c r="G58" s="56"/>
      <x:c r="H58" s="56"/>
      <x:c r="I58" s="52" t="n">
        <x:f>IFERROR((C58+D58+E58)/(1-F58-G58-H58),0)</x:f>
        <x:v>0</x:v>
      </x:c>
      <x:c r="J58" s="52"/>
      <x:c r="K58" s="52" t="str">
        <x:f>IF(J58="","",J58*(1-F58-G58)-(C58+D58+E58))</x:f>
      </x:c>
      <x:c r="L58" s="56" t="n">
        <x:f>IFERROR(K58/J58,0)</x:f>
        <x:v>0</x:v>
      </x:c>
      <x:c r="M58" s="60" t="n">
        <x:f>IFERROR(J58/(C58+D58+E58),0)</x:f>
        <x:v>0</x:v>
      </x:c>
      <x:c r="N58" s="56" t="n">
        <x:f>IFERROR(MAX(0,1-I58/J58),0)</x:f>
        <x:v>0</x:v>
      </x:c>
    </x:row>
    <x:row r="59">
      <x:c r="A59" s="45"/>
      <x:c r="B59" s="45"/>
      <x:c r="C59" s="52"/>
      <x:c r="D59" s="52"/>
      <x:c r="E59" s="52"/>
      <x:c r="F59" s="56"/>
      <x:c r="G59" s="56"/>
      <x:c r="H59" s="56"/>
      <x:c r="I59" s="52" t="n">
        <x:f>IFERROR((C59+D59+E59)/(1-F59-G59-H59),0)</x:f>
        <x:v>0</x:v>
      </x:c>
      <x:c r="J59" s="52"/>
      <x:c r="K59" s="52" t="str">
        <x:f>IF(J59="","",J59*(1-F59-G59)-(C59+D59+E59))</x:f>
      </x:c>
      <x:c r="L59" s="56" t="n">
        <x:f>IFERROR(K59/J59,0)</x:f>
        <x:v>0</x:v>
      </x:c>
      <x:c r="M59" s="60" t="n">
        <x:f>IFERROR(J59/(C59+D59+E59),0)</x:f>
        <x:v>0</x:v>
      </x:c>
      <x:c r="N59" s="56" t="n">
        <x:f>IFERROR(MAX(0,1-I59/J59),0)</x:f>
        <x:v>0</x:v>
      </x:c>
    </x:row>
    <x:row r="60">
      <x:c r="A60" s="45"/>
      <x:c r="B60" s="45"/>
      <x:c r="C60" s="52"/>
      <x:c r="D60" s="52"/>
      <x:c r="E60" s="52"/>
      <x:c r="F60" s="56"/>
      <x:c r="G60" s="56"/>
      <x:c r="H60" s="56"/>
      <x:c r="I60" s="52" t="n">
        <x:f>IFERROR((C60+D60+E60)/(1-F60-G60-H60),0)</x:f>
        <x:v>0</x:v>
      </x:c>
      <x:c r="J60" s="52"/>
      <x:c r="K60" s="52" t="str">
        <x:f>IF(J60="","",J60*(1-F60-G60)-(C60+D60+E60))</x:f>
      </x:c>
      <x:c r="L60" s="56" t="n">
        <x:f>IFERROR(K60/J60,0)</x:f>
        <x:v>0</x:v>
      </x:c>
      <x:c r="M60" s="60" t="n">
        <x:f>IFERROR(J60/(C60+D60+E60),0)</x:f>
        <x:v>0</x:v>
      </x:c>
      <x:c r="N60" s="56" t="n">
        <x:f>IFERROR(MAX(0,1-I60/J60),0)</x:f>
        <x:v>0</x:v>
      </x:c>
    </x:row>
    <x:row r="61">
      <x:c r="A61" s="45"/>
      <x:c r="B61" s="45"/>
      <x:c r="C61" s="52"/>
      <x:c r="D61" s="52"/>
      <x:c r="E61" s="52"/>
      <x:c r="F61" s="56"/>
      <x:c r="G61" s="56"/>
      <x:c r="H61" s="56"/>
      <x:c r="I61" s="52" t="n">
        <x:f>IFERROR((C61+D61+E61)/(1-F61-G61-H61),0)</x:f>
        <x:v>0</x:v>
      </x:c>
      <x:c r="J61" s="52"/>
      <x:c r="K61" s="52" t="str">
        <x:f>IF(J61="","",J61*(1-F61-G61)-(C61+D61+E61))</x:f>
      </x:c>
      <x:c r="L61" s="56" t="n">
        <x:f>IFERROR(K61/J61,0)</x:f>
        <x:v>0</x:v>
      </x:c>
      <x:c r="M61" s="60" t="n">
        <x:f>IFERROR(J61/(C61+D61+E61),0)</x:f>
        <x:v>0</x:v>
      </x:c>
      <x:c r="N61" s="56" t="n">
        <x:f>IFERROR(MAX(0,1-I61/J61),0)</x:f>
        <x:v>0</x:v>
      </x:c>
    </x:row>
    <x:row r="62">
      <x:c r="A62" s="45"/>
      <x:c r="B62" s="45"/>
      <x:c r="C62" s="52"/>
      <x:c r="D62" s="52"/>
      <x:c r="E62" s="52"/>
      <x:c r="F62" s="56"/>
      <x:c r="G62" s="56"/>
      <x:c r="H62" s="56"/>
      <x:c r="I62" s="52" t="n">
        <x:f>IFERROR((C62+D62+E62)/(1-F62-G62-H62),0)</x:f>
        <x:v>0</x:v>
      </x:c>
      <x:c r="J62" s="52"/>
      <x:c r="K62" s="52" t="str">
        <x:f>IF(J62="","",J62*(1-F62-G62)-(C62+D62+E62))</x:f>
      </x:c>
      <x:c r="L62" s="56" t="n">
        <x:f>IFERROR(K62/J62,0)</x:f>
        <x:v>0</x:v>
      </x:c>
      <x:c r="M62" s="60" t="n">
        <x:f>IFERROR(J62/(C62+D62+E62),0)</x:f>
        <x:v>0</x:v>
      </x:c>
      <x:c r="N62" s="56" t="n">
        <x:f>IFERROR(MAX(0,1-I62/J62),0)</x:f>
        <x:v>0</x:v>
      </x:c>
    </x:row>
    <x:row r="63">
      <x:c r="A63" s="45"/>
      <x:c r="B63" s="45"/>
      <x:c r="C63" s="52"/>
      <x:c r="D63" s="52"/>
      <x:c r="E63" s="52"/>
      <x:c r="F63" s="56"/>
      <x:c r="G63" s="56"/>
      <x:c r="H63" s="56"/>
      <x:c r="I63" s="52" t="n">
        <x:f>IFERROR((C63+D63+E63)/(1-F63-G63-H63),0)</x:f>
        <x:v>0</x:v>
      </x:c>
      <x:c r="J63" s="52"/>
      <x:c r="K63" s="52" t="str">
        <x:f>IF(J63="","",J63*(1-F63-G63)-(C63+D63+E63))</x:f>
      </x:c>
      <x:c r="L63" s="56" t="n">
        <x:f>IFERROR(K63/J63,0)</x:f>
        <x:v>0</x:v>
      </x:c>
      <x:c r="M63" s="60" t="n">
        <x:f>IFERROR(J63/(C63+D63+E63),0)</x:f>
        <x:v>0</x:v>
      </x:c>
      <x:c r="N63" s="56" t="n">
        <x:f>IFERROR(MAX(0,1-I63/J63),0)</x:f>
        <x:v>0</x:v>
      </x:c>
    </x:row>
    <x:row r="64">
      <x:c r="A64" s="45"/>
      <x:c r="B64" s="45"/>
      <x:c r="C64" s="52"/>
      <x:c r="D64" s="52"/>
      <x:c r="E64" s="52"/>
      <x:c r="F64" s="56"/>
      <x:c r="G64" s="56"/>
      <x:c r="H64" s="56"/>
      <x:c r="I64" s="52" t="n">
        <x:f>IFERROR((C64+D64+E64)/(1-F64-G64-H64),0)</x:f>
        <x:v>0</x:v>
      </x:c>
      <x:c r="J64" s="52"/>
      <x:c r="K64" s="52" t="str">
        <x:f>IF(J64="","",J64*(1-F64-G64)-(C64+D64+E64))</x:f>
      </x:c>
      <x:c r="L64" s="56" t="n">
        <x:f>IFERROR(K64/J64,0)</x:f>
        <x:v>0</x:v>
      </x:c>
      <x:c r="M64" s="60" t="n">
        <x:f>IFERROR(J64/(C64+D64+E64),0)</x:f>
        <x:v>0</x:v>
      </x:c>
      <x:c r="N64" s="56" t="n">
        <x:f>IFERROR(MAX(0,1-I64/J64),0)</x:f>
        <x:v>0</x:v>
      </x:c>
    </x:row>
    <x:row r="65">
      <x:c r="A65" s="45"/>
      <x:c r="B65" s="45"/>
      <x:c r="C65" s="52"/>
      <x:c r="D65" s="52"/>
      <x:c r="E65" s="52"/>
      <x:c r="F65" s="56"/>
      <x:c r="G65" s="56"/>
      <x:c r="H65" s="56"/>
      <x:c r="I65" s="52" t="n">
        <x:f>IFERROR((C65+D65+E65)/(1-F65-G65-H65),0)</x:f>
        <x:v>0</x:v>
      </x:c>
      <x:c r="J65" s="52"/>
      <x:c r="K65" s="52" t="str">
        <x:f>IF(J65="","",J65*(1-F65-G65)-(C65+D65+E65))</x:f>
      </x:c>
      <x:c r="L65" s="56" t="n">
        <x:f>IFERROR(K65/J65,0)</x:f>
        <x:v>0</x:v>
      </x:c>
      <x:c r="M65" s="60" t="n">
        <x:f>IFERROR(J65/(C65+D65+E65),0)</x:f>
        <x:v>0</x:v>
      </x:c>
      <x:c r="N65" s="56" t="n">
        <x:f>IFERROR(MAX(0,1-I65/J65),0)</x:f>
        <x:v>0</x:v>
      </x:c>
    </x:row>
    <x:row r="66">
      <x:c r="A66" s="45"/>
      <x:c r="B66" s="45"/>
      <x:c r="C66" s="52"/>
      <x:c r="D66" s="52"/>
      <x:c r="E66" s="52"/>
      <x:c r="F66" s="56"/>
      <x:c r="G66" s="56"/>
      <x:c r="H66" s="56"/>
      <x:c r="I66" s="52" t="n">
        <x:f>IFERROR((C66+D66+E66)/(1-F66-G66-H66),0)</x:f>
        <x:v>0</x:v>
      </x:c>
      <x:c r="J66" s="52"/>
      <x:c r="K66" s="52" t="str">
        <x:f>IF(J66="","",J66*(1-F66-G66)-(C66+D66+E66))</x:f>
      </x:c>
      <x:c r="L66" s="56" t="n">
        <x:f>IFERROR(K66/J66,0)</x:f>
        <x:v>0</x:v>
      </x:c>
      <x:c r="M66" s="60" t="n">
        <x:f>IFERROR(J66/(C66+D66+E66),0)</x:f>
        <x:v>0</x:v>
      </x:c>
      <x:c r="N66" s="56" t="n">
        <x:f>IFERROR(MAX(0,1-I66/J66),0)</x:f>
        <x:v>0</x:v>
      </x:c>
    </x:row>
    <x:row r="67">
      <x:c r="A67" s="45"/>
      <x:c r="B67" s="45"/>
      <x:c r="C67" s="52"/>
      <x:c r="D67" s="52"/>
      <x:c r="E67" s="52"/>
      <x:c r="F67" s="56"/>
      <x:c r="G67" s="56"/>
      <x:c r="H67" s="56"/>
      <x:c r="I67" s="52" t="n">
        <x:f>IFERROR((C67+D67+E67)/(1-F67-G67-H67),0)</x:f>
        <x:v>0</x:v>
      </x:c>
      <x:c r="J67" s="52"/>
      <x:c r="K67" s="52" t="str">
        <x:f>IF(J67="","",J67*(1-F67-G67)-(C67+D67+E67))</x:f>
      </x:c>
      <x:c r="L67" s="56" t="n">
        <x:f>IFERROR(K67/J67,0)</x:f>
        <x:v>0</x:v>
      </x:c>
      <x:c r="M67" s="60" t="n">
        <x:f>IFERROR(J67/(C67+D67+E67),0)</x:f>
        <x:v>0</x:v>
      </x:c>
      <x:c r="N67" s="56" t="n">
        <x:f>IFERROR(MAX(0,1-I67/J67),0)</x:f>
        <x:v>0</x:v>
      </x:c>
    </x:row>
    <x:row r="68">
      <x:c r="A68" s="45"/>
      <x:c r="B68" s="45"/>
      <x:c r="C68" s="52"/>
      <x:c r="D68" s="52"/>
      <x:c r="E68" s="52"/>
      <x:c r="F68" s="56"/>
      <x:c r="G68" s="56"/>
      <x:c r="H68" s="56"/>
      <x:c r="I68" s="52" t="n">
        <x:f>IFERROR((C68+D68+E68)/(1-F68-G68-H68),0)</x:f>
        <x:v>0</x:v>
      </x:c>
      <x:c r="J68" s="52"/>
      <x:c r="K68" s="52" t="str">
        <x:f>IF(J68="","",J68*(1-F68-G68)-(C68+D68+E68))</x:f>
      </x:c>
      <x:c r="L68" s="56" t="n">
        <x:f>IFERROR(K68/J68,0)</x:f>
        <x:v>0</x:v>
      </x:c>
      <x:c r="M68" s="60" t="n">
        <x:f>IFERROR(J68/(C68+D68+E68),0)</x:f>
        <x:v>0</x:v>
      </x:c>
      <x:c r="N68" s="56" t="n">
        <x:f>IFERROR(MAX(0,1-I68/J68),0)</x:f>
        <x:v>0</x:v>
      </x:c>
    </x:row>
    <x:row r="69">
      <x:c r="A69" s="45"/>
      <x:c r="B69" s="45"/>
      <x:c r="C69" s="52"/>
      <x:c r="D69" s="52"/>
      <x:c r="E69" s="52"/>
      <x:c r="F69" s="56"/>
      <x:c r="G69" s="56"/>
      <x:c r="H69" s="56"/>
      <x:c r="I69" s="52" t="n">
        <x:f>IFERROR((C69+D69+E69)/(1-F69-G69-H69),0)</x:f>
        <x:v>0</x:v>
      </x:c>
      <x:c r="J69" s="52"/>
      <x:c r="K69" s="52" t="str">
        <x:f>IF(J69="","",J69*(1-F69-G69)-(C69+D69+E69))</x:f>
      </x:c>
      <x:c r="L69" s="56" t="n">
        <x:f>IFERROR(K69/J69,0)</x:f>
        <x:v>0</x:v>
      </x:c>
      <x:c r="M69" s="60" t="n">
        <x:f>IFERROR(J69/(C69+D69+E69),0)</x:f>
        <x:v>0</x:v>
      </x:c>
      <x:c r="N69" s="56" t="n">
        <x:f>IFERROR(MAX(0,1-I69/J69),0)</x:f>
        <x:v>0</x:v>
      </x:c>
    </x:row>
    <x:row r="70">
      <x:c r="A70" s="45"/>
      <x:c r="B70" s="45"/>
      <x:c r="C70" s="52"/>
      <x:c r="D70" s="52"/>
      <x:c r="E70" s="52"/>
      <x:c r="F70" s="56"/>
      <x:c r="G70" s="56"/>
      <x:c r="H70" s="56"/>
      <x:c r="I70" s="52" t="n">
        <x:f>IFERROR((C70+D70+E70)/(1-F70-G70-H70),0)</x:f>
        <x:v>0</x:v>
      </x:c>
      <x:c r="J70" s="52"/>
      <x:c r="K70" s="52" t="str">
        <x:f>IF(J70="","",J70*(1-F70-G70)-(C70+D70+E70))</x:f>
      </x:c>
      <x:c r="L70" s="56" t="n">
        <x:f>IFERROR(K70/J70,0)</x:f>
        <x:v>0</x:v>
      </x:c>
      <x:c r="M70" s="60" t="n">
        <x:f>IFERROR(J70/(C70+D70+E70),0)</x:f>
        <x:v>0</x:v>
      </x:c>
      <x:c r="N70" s="56" t="n">
        <x:f>IFERROR(MAX(0,1-I70/J70),0)</x:f>
        <x:v>0</x:v>
      </x:c>
    </x:row>
    <x:row r="71">
      <x:c r="A71" s="45"/>
      <x:c r="B71" s="45"/>
      <x:c r="C71" s="52"/>
      <x:c r="D71" s="52"/>
      <x:c r="E71" s="52"/>
      <x:c r="F71" s="56"/>
      <x:c r="G71" s="56"/>
      <x:c r="H71" s="56"/>
      <x:c r="I71" s="52" t="n">
        <x:f>IFERROR((C71+D71+E71)/(1-F71-G71-H71),0)</x:f>
        <x:v>0</x:v>
      </x:c>
      <x:c r="J71" s="52"/>
      <x:c r="K71" s="52" t="str">
        <x:f>IF(J71="","",J71*(1-F71-G71)-(C71+D71+E71))</x:f>
      </x:c>
      <x:c r="L71" s="56" t="n">
        <x:f>IFERROR(K71/J71,0)</x:f>
        <x:v>0</x:v>
      </x:c>
      <x:c r="M71" s="60" t="n">
        <x:f>IFERROR(J71/(C71+D71+E71),0)</x:f>
        <x:v>0</x:v>
      </x:c>
      <x:c r="N71" s="56" t="n">
        <x:f>IFERROR(MAX(0,1-I71/J71),0)</x:f>
        <x:v>0</x:v>
      </x:c>
    </x:row>
    <x:row r="72">
      <x:c r="A72" s="45"/>
      <x:c r="B72" s="45"/>
      <x:c r="C72" s="52"/>
      <x:c r="D72" s="52"/>
      <x:c r="E72" s="52"/>
      <x:c r="F72" s="56"/>
      <x:c r="G72" s="56"/>
      <x:c r="H72" s="56"/>
      <x:c r="I72" s="52" t="n">
        <x:f>IFERROR((C72+D72+E72)/(1-F72-G72-H72),0)</x:f>
        <x:v>0</x:v>
      </x:c>
      <x:c r="J72" s="52"/>
      <x:c r="K72" s="52" t="str">
        <x:f>IF(J72="","",J72*(1-F72-G72)-(C72+D72+E72))</x:f>
      </x:c>
      <x:c r="L72" s="56" t="n">
        <x:f>IFERROR(K72/J72,0)</x:f>
        <x:v>0</x:v>
      </x:c>
      <x:c r="M72" s="60" t="n">
        <x:f>IFERROR(J72/(C72+D72+E72),0)</x:f>
        <x:v>0</x:v>
      </x:c>
      <x:c r="N72" s="56" t="n">
        <x:f>IFERROR(MAX(0,1-I72/J72),0)</x:f>
        <x:v>0</x:v>
      </x:c>
    </x:row>
    <x:row r="73">
      <x:c r="A73" s="45"/>
      <x:c r="B73" s="45"/>
      <x:c r="C73" s="52"/>
      <x:c r="D73" s="52"/>
      <x:c r="E73" s="52"/>
      <x:c r="F73" s="56"/>
      <x:c r="G73" s="56"/>
      <x:c r="H73" s="56"/>
      <x:c r="I73" s="52" t="n">
        <x:f>IFERROR((C73+D73+E73)/(1-F73-G73-H73),0)</x:f>
        <x:v>0</x:v>
      </x:c>
      <x:c r="J73" s="52"/>
      <x:c r="K73" s="52" t="str">
        <x:f>IF(J73="","",J73*(1-F73-G73)-(C73+D73+E73))</x:f>
      </x:c>
      <x:c r="L73" s="56" t="n">
        <x:f>IFERROR(K73/J73,0)</x:f>
        <x:v>0</x:v>
      </x:c>
      <x:c r="M73" s="60" t="n">
        <x:f>IFERROR(J73/(C73+D73+E73),0)</x:f>
        <x:v>0</x:v>
      </x:c>
      <x:c r="N73" s="56" t="n">
        <x:f>IFERROR(MAX(0,1-I73/J73),0)</x:f>
        <x:v>0</x:v>
      </x:c>
    </x:row>
    <x:row r="74">
      <x:c r="A74" s="45"/>
      <x:c r="B74" s="45"/>
      <x:c r="C74" s="52"/>
      <x:c r="D74" s="52"/>
      <x:c r="E74" s="52"/>
      <x:c r="F74" s="56"/>
      <x:c r="G74" s="56"/>
      <x:c r="H74" s="56"/>
      <x:c r="I74" s="52" t="n">
        <x:f>IFERROR((C74+D74+E74)/(1-F74-G74-H74),0)</x:f>
        <x:v>0</x:v>
      </x:c>
      <x:c r="J74" s="52"/>
      <x:c r="K74" s="52" t="str">
        <x:f>IF(J74="","",J74*(1-F74-G74)-(C74+D74+E74))</x:f>
      </x:c>
      <x:c r="L74" s="56" t="n">
        <x:f>IFERROR(K74/J74,0)</x:f>
        <x:v>0</x:v>
      </x:c>
      <x:c r="M74" s="60" t="n">
        <x:f>IFERROR(J74/(C74+D74+E74),0)</x:f>
        <x:v>0</x:v>
      </x:c>
      <x:c r="N74" s="56" t="n">
        <x:f>IFERROR(MAX(0,1-I74/J74),0)</x:f>
        <x:v>0</x:v>
      </x:c>
    </x:row>
    <x:row r="75">
      <x:c r="A75" s="45"/>
      <x:c r="B75" s="45"/>
      <x:c r="C75" s="52"/>
      <x:c r="D75" s="52"/>
      <x:c r="E75" s="52"/>
      <x:c r="F75" s="56"/>
      <x:c r="G75" s="56"/>
      <x:c r="H75" s="56"/>
      <x:c r="I75" s="52" t="n">
        <x:f>IFERROR((C75+D75+E75)/(1-F75-G75-H75),0)</x:f>
        <x:v>0</x:v>
      </x:c>
      <x:c r="J75" s="52"/>
      <x:c r="K75" s="52" t="str">
        <x:f>IF(J75="","",J75*(1-F75-G75)-(C75+D75+E75))</x:f>
      </x:c>
      <x:c r="L75" s="56" t="n">
        <x:f>IFERROR(K75/J75,0)</x:f>
        <x:v>0</x:v>
      </x:c>
      <x:c r="M75" s="60" t="n">
        <x:f>IFERROR(J75/(C75+D75+E75),0)</x:f>
        <x:v>0</x:v>
      </x:c>
      <x:c r="N75" s="56" t="n">
        <x:f>IFERROR(MAX(0,1-I75/J75),0)</x:f>
        <x:v>0</x:v>
      </x:c>
    </x:row>
    <x:row r="76">
      <x:c r="A76" s="45"/>
      <x:c r="B76" s="45"/>
      <x:c r="C76" s="52"/>
      <x:c r="D76" s="52"/>
      <x:c r="E76" s="52"/>
      <x:c r="F76" s="56"/>
      <x:c r="G76" s="56"/>
      <x:c r="H76" s="56"/>
      <x:c r="I76" s="52" t="n">
        <x:f>IFERROR((C76+D76+E76)/(1-F76-G76-H76),0)</x:f>
        <x:v>0</x:v>
      </x:c>
      <x:c r="J76" s="52"/>
      <x:c r="K76" s="52" t="str">
        <x:f>IF(J76="","",J76*(1-F76-G76)-(C76+D76+E76))</x:f>
      </x:c>
      <x:c r="L76" s="56" t="n">
        <x:f>IFERROR(K76/J76,0)</x:f>
        <x:v>0</x:v>
      </x:c>
      <x:c r="M76" s="60" t="n">
        <x:f>IFERROR(J76/(C76+D76+E76),0)</x:f>
        <x:v>0</x:v>
      </x:c>
      <x:c r="N76" s="56" t="n">
        <x:f>IFERROR(MAX(0,1-I76/J76),0)</x:f>
        <x:v>0</x:v>
      </x:c>
    </x:row>
    <x:row r="77">
      <x:c r="A77" s="45"/>
      <x:c r="B77" s="45"/>
      <x:c r="C77" s="52"/>
      <x:c r="D77" s="52"/>
      <x:c r="E77" s="52"/>
      <x:c r="F77" s="56"/>
      <x:c r="G77" s="56"/>
      <x:c r="H77" s="56"/>
      <x:c r="I77" s="52" t="n">
        <x:f>IFERROR((C77+D77+E77)/(1-F77-G77-H77),0)</x:f>
        <x:v>0</x:v>
      </x:c>
      <x:c r="J77" s="52"/>
      <x:c r="K77" s="52" t="str">
        <x:f>IF(J77="","",J77*(1-F77-G77)-(C77+D77+E77))</x:f>
      </x:c>
      <x:c r="L77" s="56" t="n">
        <x:f>IFERROR(K77/J77,0)</x:f>
        <x:v>0</x:v>
      </x:c>
      <x:c r="M77" s="60" t="n">
        <x:f>IFERROR(J77/(C77+D77+E77),0)</x:f>
        <x:v>0</x:v>
      </x:c>
      <x:c r="N77" s="56" t="n">
        <x:f>IFERROR(MAX(0,1-I77/J77),0)</x:f>
        <x:v>0</x:v>
      </x:c>
    </x:row>
    <x:row r="78">
      <x:c r="A78" s="45"/>
      <x:c r="B78" s="45"/>
      <x:c r="C78" s="52"/>
      <x:c r="D78" s="52"/>
      <x:c r="E78" s="52"/>
      <x:c r="F78" s="56"/>
      <x:c r="G78" s="56"/>
      <x:c r="H78" s="56"/>
      <x:c r="I78" s="52" t="n">
        <x:f>IFERROR((C78+D78+E78)/(1-F78-G78-H78),0)</x:f>
        <x:v>0</x:v>
      </x:c>
      <x:c r="J78" s="52"/>
      <x:c r="K78" s="52" t="str">
        <x:f>IF(J78="","",J78*(1-F78-G78)-(C78+D78+E78))</x:f>
      </x:c>
      <x:c r="L78" s="56" t="n">
        <x:f>IFERROR(K78/J78,0)</x:f>
        <x:v>0</x:v>
      </x:c>
      <x:c r="M78" s="60" t="n">
        <x:f>IFERROR(J78/(C78+D78+E78),0)</x:f>
        <x:v>0</x:v>
      </x:c>
      <x:c r="N78" s="56" t="n">
        <x:f>IFERROR(MAX(0,1-I78/J78),0)</x:f>
        <x:v>0</x:v>
      </x:c>
    </x:row>
    <x:row r="79">
      <x:c r="A79" s="45"/>
      <x:c r="B79" s="45"/>
      <x:c r="C79" s="52"/>
      <x:c r="D79" s="52"/>
      <x:c r="E79" s="52"/>
      <x:c r="F79" s="56"/>
      <x:c r="G79" s="56"/>
      <x:c r="H79" s="56"/>
      <x:c r="I79" s="52" t="n">
        <x:f>IFERROR((C79+D79+E79)/(1-F79-G79-H79),0)</x:f>
        <x:v>0</x:v>
      </x:c>
      <x:c r="J79" s="52"/>
      <x:c r="K79" s="52" t="str">
        <x:f>IF(J79="","",J79*(1-F79-G79)-(C79+D79+E79))</x:f>
      </x:c>
      <x:c r="L79" s="56" t="n">
        <x:f>IFERROR(K79/J79,0)</x:f>
        <x:v>0</x:v>
      </x:c>
      <x:c r="M79" s="60" t="n">
        <x:f>IFERROR(J79/(C79+D79+E79),0)</x:f>
        <x:v>0</x:v>
      </x:c>
      <x:c r="N79" s="56" t="n">
        <x:f>IFERROR(MAX(0,1-I79/J79),0)</x:f>
        <x:v>0</x:v>
      </x:c>
    </x:row>
    <x:row r="80">
      <x:c r="A80" s="45"/>
      <x:c r="B80" s="45"/>
      <x:c r="C80" s="52"/>
      <x:c r="D80" s="52"/>
      <x:c r="E80" s="52"/>
      <x:c r="F80" s="56"/>
      <x:c r="G80" s="56"/>
      <x:c r="H80" s="56"/>
      <x:c r="I80" s="52" t="n">
        <x:f>IFERROR((C80+D80+E80)/(1-F80-G80-H80),0)</x:f>
        <x:v>0</x:v>
      </x:c>
      <x:c r="J80" s="52"/>
      <x:c r="K80" s="52" t="str">
        <x:f>IF(J80="","",J80*(1-F80-G80)-(C80+D80+E80))</x:f>
      </x:c>
      <x:c r="L80" s="56" t="n">
        <x:f>IFERROR(K80/J80,0)</x:f>
        <x:v>0</x:v>
      </x:c>
      <x:c r="M80" s="60" t="n">
        <x:f>IFERROR(J80/(C80+D80+E80),0)</x:f>
        <x:v>0</x:v>
      </x:c>
      <x:c r="N80" s="56" t="n">
        <x:f>IFERROR(MAX(0,1-I80/J80),0)</x:f>
        <x:v>0</x:v>
      </x:c>
    </x:row>
    <x:row r="81">
      <x:c r="A81" s="45"/>
      <x:c r="B81" s="45"/>
      <x:c r="C81" s="52"/>
      <x:c r="D81" s="52"/>
      <x:c r="E81" s="52"/>
      <x:c r="F81" s="56"/>
      <x:c r="G81" s="56"/>
      <x:c r="H81" s="56"/>
      <x:c r="I81" s="52" t="n">
        <x:f>IFERROR((C81+D81+E81)/(1-F81-G81-H81),0)</x:f>
        <x:v>0</x:v>
      </x:c>
      <x:c r="J81" s="52"/>
      <x:c r="K81" s="52" t="str">
        <x:f>IF(J81="","",J81*(1-F81-G81)-(C81+D81+E81))</x:f>
      </x:c>
      <x:c r="L81" s="56" t="n">
        <x:f>IFERROR(K81/J81,0)</x:f>
        <x:v>0</x:v>
      </x:c>
      <x:c r="M81" s="60" t="n">
        <x:f>IFERROR(J81/(C81+D81+E81),0)</x:f>
        <x:v>0</x:v>
      </x:c>
      <x:c r="N81" s="56" t="n">
        <x:f>IFERROR(MAX(0,1-I81/J81),0)</x:f>
        <x:v>0</x:v>
      </x:c>
    </x:row>
    <x:row r="82">
      <x:c r="A82" s="45"/>
      <x:c r="B82" s="45"/>
      <x:c r="C82" s="52"/>
      <x:c r="D82" s="52"/>
      <x:c r="E82" s="52"/>
      <x:c r="F82" s="56"/>
      <x:c r="G82" s="56"/>
      <x:c r="H82" s="56"/>
      <x:c r="I82" s="52" t="n">
        <x:f>IFERROR((C82+D82+E82)/(1-F82-G82-H82),0)</x:f>
        <x:v>0</x:v>
      </x:c>
      <x:c r="J82" s="52"/>
      <x:c r="K82" s="52" t="str">
        <x:f>IF(J82="","",J82*(1-F82-G82)-(C82+D82+E82))</x:f>
      </x:c>
      <x:c r="L82" s="56" t="n">
        <x:f>IFERROR(K82/J82,0)</x:f>
        <x:v>0</x:v>
      </x:c>
      <x:c r="M82" s="60" t="n">
        <x:f>IFERROR(J82/(C82+D82+E82),0)</x:f>
        <x:v>0</x:v>
      </x:c>
      <x:c r="N82" s="56" t="n">
        <x:f>IFERROR(MAX(0,1-I82/J82),0)</x:f>
        <x:v>0</x:v>
      </x:c>
    </x:row>
    <x:row r="83">
      <x:c r="A83" s="45"/>
      <x:c r="B83" s="45"/>
      <x:c r="C83" s="52"/>
      <x:c r="D83" s="52"/>
      <x:c r="E83" s="52"/>
      <x:c r="F83" s="56"/>
      <x:c r="G83" s="56"/>
      <x:c r="H83" s="56"/>
      <x:c r="I83" s="52" t="n">
        <x:f>IFERROR((C83+D83+E83)/(1-F83-G83-H83),0)</x:f>
        <x:v>0</x:v>
      </x:c>
      <x:c r="J83" s="52"/>
      <x:c r="K83" s="52" t="str">
        <x:f>IF(J83="","",J83*(1-F83-G83)-(C83+D83+E83))</x:f>
      </x:c>
      <x:c r="L83" s="56" t="n">
        <x:f>IFERROR(K83/J83,0)</x:f>
        <x:v>0</x:v>
      </x:c>
      <x:c r="M83" s="60" t="n">
        <x:f>IFERROR(J83/(C83+D83+E83),0)</x:f>
        <x:v>0</x:v>
      </x:c>
      <x:c r="N83" s="56" t="n">
        <x:f>IFERROR(MAX(0,1-I83/J83),0)</x:f>
        <x:v>0</x:v>
      </x:c>
    </x:row>
    <x:row r="84">
      <x:c r="A84" s="45"/>
      <x:c r="B84" s="45"/>
      <x:c r="C84" s="52"/>
      <x:c r="D84" s="52"/>
      <x:c r="E84" s="52"/>
      <x:c r="F84" s="56"/>
      <x:c r="G84" s="56"/>
      <x:c r="H84" s="56"/>
      <x:c r="I84" s="52" t="n">
        <x:f>IFERROR((C84+D84+E84)/(1-F84-G84-H84),0)</x:f>
        <x:v>0</x:v>
      </x:c>
      <x:c r="J84" s="52"/>
      <x:c r="K84" s="52" t="str">
        <x:f>IF(J84="","",J84*(1-F84-G84)-(C84+D84+E84))</x:f>
      </x:c>
      <x:c r="L84" s="56" t="n">
        <x:f>IFERROR(K84/J84,0)</x:f>
        <x:v>0</x:v>
      </x:c>
      <x:c r="M84" s="60" t="n">
        <x:f>IFERROR(J84/(C84+D84+E84),0)</x:f>
        <x:v>0</x:v>
      </x:c>
      <x:c r="N84" s="56" t="n">
        <x:f>IFERROR(MAX(0,1-I84/J84),0)</x:f>
        <x:v>0</x:v>
      </x:c>
    </x:row>
    <x:row r="85">
      <x:c r="A85" s="45"/>
      <x:c r="B85" s="45"/>
      <x:c r="C85" s="52"/>
      <x:c r="D85" s="52"/>
      <x:c r="E85" s="52"/>
      <x:c r="F85" s="56"/>
      <x:c r="G85" s="56"/>
      <x:c r="H85" s="56"/>
      <x:c r="I85" s="52" t="n">
        <x:f>IFERROR((C85+D85+E85)/(1-F85-G85-H85),0)</x:f>
        <x:v>0</x:v>
      </x:c>
      <x:c r="J85" s="52"/>
      <x:c r="K85" s="52" t="str">
        <x:f>IF(J85="","",J85*(1-F85-G85)-(C85+D85+E85))</x:f>
      </x:c>
      <x:c r="L85" s="56" t="n">
        <x:f>IFERROR(K85/J85,0)</x:f>
        <x:v>0</x:v>
      </x:c>
      <x:c r="M85" s="60" t="n">
        <x:f>IFERROR(J85/(C85+D85+E85),0)</x:f>
        <x:v>0</x:v>
      </x:c>
      <x:c r="N85" s="56" t="n">
        <x:f>IFERROR(MAX(0,1-I85/J85),0)</x:f>
        <x:v>0</x:v>
      </x:c>
    </x:row>
    <x:row r="86">
      <x:c r="A86" s="45"/>
      <x:c r="B86" s="45"/>
      <x:c r="C86" s="52"/>
      <x:c r="D86" s="52"/>
      <x:c r="E86" s="52"/>
      <x:c r="F86" s="56"/>
      <x:c r="G86" s="56"/>
      <x:c r="H86" s="56"/>
      <x:c r="I86" s="52" t="n">
        <x:f>IFERROR((C86+D86+E86)/(1-F86-G86-H86),0)</x:f>
        <x:v>0</x:v>
      </x:c>
      <x:c r="J86" s="52"/>
      <x:c r="K86" s="52" t="str">
        <x:f>IF(J86="","",J86*(1-F86-G86)-(C86+D86+E86))</x:f>
      </x:c>
      <x:c r="L86" s="56" t="n">
        <x:f>IFERROR(K86/J86,0)</x:f>
        <x:v>0</x:v>
      </x:c>
      <x:c r="M86" s="60" t="n">
        <x:f>IFERROR(J86/(C86+D86+E86),0)</x:f>
        <x:v>0</x:v>
      </x:c>
      <x:c r="N86" s="56" t="n">
        <x:f>IFERROR(MAX(0,1-I86/J86),0)</x:f>
        <x:v>0</x:v>
      </x:c>
    </x:row>
    <x:row r="87">
      <x:c r="A87" s="45"/>
      <x:c r="B87" s="45"/>
      <x:c r="C87" s="52"/>
      <x:c r="D87" s="52"/>
      <x:c r="E87" s="52"/>
      <x:c r="F87" s="56"/>
      <x:c r="G87" s="56"/>
      <x:c r="H87" s="56"/>
      <x:c r="I87" s="52" t="n">
        <x:f>IFERROR((C87+D87+E87)/(1-F87-G87-H87),0)</x:f>
        <x:v>0</x:v>
      </x:c>
      <x:c r="J87" s="52"/>
      <x:c r="K87" s="52" t="str">
        <x:f>IF(J87="","",J87*(1-F87-G87)-(C87+D87+E87))</x:f>
      </x:c>
      <x:c r="L87" s="56" t="n">
        <x:f>IFERROR(K87/J87,0)</x:f>
        <x:v>0</x:v>
      </x:c>
      <x:c r="M87" s="60" t="n">
        <x:f>IFERROR(J87/(C87+D87+E87),0)</x:f>
        <x:v>0</x:v>
      </x:c>
      <x:c r="N87" s="56" t="n">
        <x:f>IFERROR(MAX(0,1-I87/J87),0)</x:f>
        <x:v>0</x:v>
      </x:c>
    </x:row>
    <x:row r="88">
      <x:c r="A88" s="45"/>
      <x:c r="B88" s="45"/>
      <x:c r="C88" s="52"/>
      <x:c r="D88" s="52"/>
      <x:c r="E88" s="52"/>
      <x:c r="F88" s="56"/>
      <x:c r="G88" s="56"/>
      <x:c r="H88" s="56"/>
      <x:c r="I88" s="52" t="n">
        <x:f>IFERROR((C88+D88+E88)/(1-F88-G88-H88),0)</x:f>
        <x:v>0</x:v>
      </x:c>
      <x:c r="J88" s="52"/>
      <x:c r="K88" s="52" t="str">
        <x:f>IF(J88="","",J88*(1-F88-G88)-(C88+D88+E88))</x:f>
      </x:c>
      <x:c r="L88" s="56" t="n">
        <x:f>IFERROR(K88/J88,0)</x:f>
        <x:v>0</x:v>
      </x:c>
      <x:c r="M88" s="60" t="n">
        <x:f>IFERROR(J88/(C88+D88+E88),0)</x:f>
        <x:v>0</x:v>
      </x:c>
      <x:c r="N88" s="56" t="n">
        <x:f>IFERROR(MAX(0,1-I88/J88),0)</x:f>
        <x:v>0</x:v>
      </x:c>
    </x:row>
    <x:row r="89">
      <x:c r="A89" s="45"/>
      <x:c r="B89" s="45"/>
      <x:c r="C89" s="52"/>
      <x:c r="D89" s="52"/>
      <x:c r="E89" s="52"/>
      <x:c r="F89" s="56"/>
      <x:c r="G89" s="56"/>
      <x:c r="H89" s="56"/>
      <x:c r="I89" s="52" t="n">
        <x:f>IFERROR((C89+D89+E89)/(1-F89-G89-H89),0)</x:f>
        <x:v>0</x:v>
      </x:c>
      <x:c r="J89" s="52"/>
      <x:c r="K89" s="52" t="str">
        <x:f>IF(J89="","",J89*(1-F89-G89)-(C89+D89+E89))</x:f>
      </x:c>
      <x:c r="L89" s="56" t="n">
        <x:f>IFERROR(K89/J89,0)</x:f>
        <x:v>0</x:v>
      </x:c>
      <x:c r="M89" s="60" t="n">
        <x:f>IFERROR(J89/(C89+D89+E89),0)</x:f>
        <x:v>0</x:v>
      </x:c>
      <x:c r="N89" s="56" t="n">
        <x:f>IFERROR(MAX(0,1-I89/J89),0)</x:f>
        <x:v>0</x:v>
      </x:c>
    </x:row>
    <x:row r="90">
      <x:c r="A90" s="45"/>
      <x:c r="B90" s="45"/>
      <x:c r="C90" s="52"/>
      <x:c r="D90" s="52"/>
      <x:c r="E90" s="52"/>
      <x:c r="F90" s="56"/>
      <x:c r="G90" s="56"/>
      <x:c r="H90" s="56"/>
      <x:c r="I90" s="52" t="n">
        <x:f>IFERROR((C90+D90+E90)/(1-F90-G90-H90),0)</x:f>
        <x:v>0</x:v>
      </x:c>
      <x:c r="J90" s="52"/>
      <x:c r="K90" s="52" t="str">
        <x:f>IF(J90="","",J90*(1-F90-G90)-(C90+D90+E90))</x:f>
      </x:c>
      <x:c r="L90" s="56" t="n">
        <x:f>IFERROR(K90/J90,0)</x:f>
        <x:v>0</x:v>
      </x:c>
      <x:c r="M90" s="60" t="n">
        <x:f>IFERROR(J90/(C90+D90+E90),0)</x:f>
        <x:v>0</x:v>
      </x:c>
      <x:c r="N90" s="56" t="n">
        <x:f>IFERROR(MAX(0,1-I90/J90),0)</x:f>
        <x:v>0</x:v>
      </x:c>
    </x:row>
    <x:row r="91">
      <x:c r="A91" s="45"/>
      <x:c r="B91" s="45"/>
      <x:c r="C91" s="52"/>
      <x:c r="D91" s="52"/>
      <x:c r="E91" s="52"/>
      <x:c r="F91" s="56"/>
      <x:c r="G91" s="56"/>
      <x:c r="H91" s="56"/>
      <x:c r="I91" s="52" t="n">
        <x:f>IFERROR((C91+D91+E91)/(1-F91-G91-H91),0)</x:f>
        <x:v>0</x:v>
      </x:c>
      <x:c r="J91" s="52"/>
      <x:c r="K91" s="52" t="str">
        <x:f>IF(J91="","",J91*(1-F91-G91)-(C91+D91+E91))</x:f>
      </x:c>
      <x:c r="L91" s="56" t="n">
        <x:f>IFERROR(K91/J91,0)</x:f>
        <x:v>0</x:v>
      </x:c>
      <x:c r="M91" s="60" t="n">
        <x:f>IFERROR(J91/(C91+D91+E91),0)</x:f>
        <x:v>0</x:v>
      </x:c>
      <x:c r="N91" s="56" t="n">
        <x:f>IFERROR(MAX(0,1-I91/J91),0)</x:f>
        <x:v>0</x:v>
      </x:c>
    </x:row>
    <x:row r="92">
      <x:c r="A92" s="45"/>
      <x:c r="B92" s="45"/>
      <x:c r="C92" s="52"/>
      <x:c r="D92" s="52"/>
      <x:c r="E92" s="52"/>
      <x:c r="F92" s="56"/>
      <x:c r="G92" s="56"/>
      <x:c r="H92" s="56"/>
      <x:c r="I92" s="52" t="n">
        <x:f>IFERROR((C92+D92+E92)/(1-F92-G92-H92),0)</x:f>
        <x:v>0</x:v>
      </x:c>
      <x:c r="J92" s="52"/>
      <x:c r="K92" s="52" t="str">
        <x:f>IF(J92="","",J92*(1-F92-G92)-(C92+D92+E92))</x:f>
      </x:c>
      <x:c r="L92" s="56" t="n">
        <x:f>IFERROR(K92/J92,0)</x:f>
        <x:v>0</x:v>
      </x:c>
      <x:c r="M92" s="60" t="n">
        <x:f>IFERROR(J92/(C92+D92+E92),0)</x:f>
        <x:v>0</x:v>
      </x:c>
      <x:c r="N92" s="56" t="n">
        <x:f>IFERROR(MAX(0,1-I92/J92),0)</x:f>
        <x:v>0</x:v>
      </x:c>
    </x:row>
    <x:row r="93">
      <x:c r="A93" s="45"/>
      <x:c r="B93" s="45"/>
      <x:c r="C93" s="52"/>
      <x:c r="D93" s="52"/>
      <x:c r="E93" s="52"/>
      <x:c r="F93" s="56"/>
      <x:c r="G93" s="56"/>
      <x:c r="H93" s="56"/>
      <x:c r="I93" s="52" t="n">
        <x:f>IFERROR((C93+D93+E93)/(1-F93-G93-H93),0)</x:f>
        <x:v>0</x:v>
      </x:c>
      <x:c r="J93" s="52"/>
      <x:c r="K93" s="52" t="str">
        <x:f>IF(J93="","",J93*(1-F93-G93)-(C93+D93+E93))</x:f>
      </x:c>
      <x:c r="L93" s="56" t="n">
        <x:f>IFERROR(K93/J93,0)</x:f>
        <x:v>0</x:v>
      </x:c>
      <x:c r="M93" s="60" t="n">
        <x:f>IFERROR(J93/(C93+D93+E93),0)</x:f>
        <x:v>0</x:v>
      </x:c>
      <x:c r="N93" s="56" t="n">
        <x:f>IFERROR(MAX(0,1-I93/J93),0)</x:f>
        <x:v>0</x:v>
      </x:c>
    </x:row>
    <x:row r="94">
      <x:c r="A94" s="45"/>
      <x:c r="B94" s="45"/>
      <x:c r="C94" s="52"/>
      <x:c r="D94" s="52"/>
      <x:c r="E94" s="52"/>
      <x:c r="F94" s="56"/>
      <x:c r="G94" s="56"/>
      <x:c r="H94" s="56"/>
      <x:c r="I94" s="52" t="n">
        <x:f>IFERROR((C94+D94+E94)/(1-F94-G94-H94),0)</x:f>
        <x:v>0</x:v>
      </x:c>
      <x:c r="J94" s="52"/>
      <x:c r="K94" s="52" t="str">
        <x:f>IF(J94="","",J94*(1-F94-G94)-(C94+D94+E94))</x:f>
      </x:c>
      <x:c r="L94" s="56" t="n">
        <x:f>IFERROR(K94/J94,0)</x:f>
        <x:v>0</x:v>
      </x:c>
      <x:c r="M94" s="60" t="n">
        <x:f>IFERROR(J94/(C94+D94+E94),0)</x:f>
        <x:v>0</x:v>
      </x:c>
      <x:c r="N94" s="56" t="n">
        <x:f>IFERROR(MAX(0,1-I94/J94),0)</x:f>
        <x:v>0</x:v>
      </x:c>
    </x:row>
    <x:row r="95">
      <x:c r="A95" s="45"/>
      <x:c r="B95" s="45"/>
      <x:c r="C95" s="52"/>
      <x:c r="D95" s="52"/>
      <x:c r="E95" s="52"/>
      <x:c r="F95" s="56"/>
      <x:c r="G95" s="56"/>
      <x:c r="H95" s="56"/>
      <x:c r="I95" s="52" t="n">
        <x:f>IFERROR((C95+D95+E95)/(1-F95-G95-H95),0)</x:f>
        <x:v>0</x:v>
      </x:c>
      <x:c r="J95" s="52"/>
      <x:c r="K95" s="52" t="str">
        <x:f>IF(J95="","",J95*(1-F95-G95)-(C95+D95+E95))</x:f>
      </x:c>
      <x:c r="L95" s="56" t="n">
        <x:f>IFERROR(K95/J95,0)</x:f>
        <x:v>0</x:v>
      </x:c>
      <x:c r="M95" s="60" t="n">
        <x:f>IFERROR(J95/(C95+D95+E95),0)</x:f>
        <x:v>0</x:v>
      </x:c>
      <x:c r="N95" s="56" t="n">
        <x:f>IFERROR(MAX(0,1-I95/J95),0)</x:f>
        <x:v>0</x:v>
      </x:c>
    </x:row>
    <x:row r="96">
      <x:c r="A96" s="45"/>
      <x:c r="B96" s="45"/>
      <x:c r="C96" s="52"/>
      <x:c r="D96" s="52"/>
      <x:c r="E96" s="52"/>
      <x:c r="F96" s="56"/>
      <x:c r="G96" s="56"/>
      <x:c r="H96" s="56"/>
      <x:c r="I96" s="52" t="n">
        <x:f>IFERROR((C96+D96+E96)/(1-F96-G96-H96),0)</x:f>
        <x:v>0</x:v>
      </x:c>
      <x:c r="J96" s="52"/>
      <x:c r="K96" s="52" t="str">
        <x:f>IF(J96="","",J96*(1-F96-G96)-(C96+D96+E96))</x:f>
      </x:c>
      <x:c r="L96" s="56" t="n">
        <x:f>IFERROR(K96/J96,0)</x:f>
        <x:v>0</x:v>
      </x:c>
      <x:c r="M96" s="60" t="n">
        <x:f>IFERROR(J96/(C96+D96+E96),0)</x:f>
        <x:v>0</x:v>
      </x:c>
      <x:c r="N96" s="56" t="n">
        <x:f>IFERROR(MAX(0,1-I96/J96),0)</x:f>
        <x:v>0</x:v>
      </x:c>
    </x:row>
    <x:row r="97">
      <x:c r="A97" s="45"/>
      <x:c r="B97" s="45"/>
      <x:c r="C97" s="52"/>
      <x:c r="D97" s="52"/>
      <x:c r="E97" s="52"/>
      <x:c r="F97" s="56"/>
      <x:c r="G97" s="56"/>
      <x:c r="H97" s="56"/>
      <x:c r="I97" s="52" t="n">
        <x:f>IFERROR((C97+D97+E97)/(1-F97-G97-H97),0)</x:f>
        <x:v>0</x:v>
      </x:c>
      <x:c r="J97" s="52"/>
      <x:c r="K97" s="52" t="str">
        <x:f>IF(J97="","",J97*(1-F97-G97)-(C97+D97+E97))</x:f>
      </x:c>
      <x:c r="L97" s="56" t="n">
        <x:f>IFERROR(K97/J97,0)</x:f>
        <x:v>0</x:v>
      </x:c>
      <x:c r="M97" s="60" t="n">
        <x:f>IFERROR(J97/(C97+D97+E97),0)</x:f>
        <x:v>0</x:v>
      </x:c>
      <x:c r="N97" s="56" t="n">
        <x:f>IFERROR(MAX(0,1-I97/J97),0)</x:f>
        <x:v>0</x:v>
      </x:c>
    </x:row>
    <x:row r="98">
      <x:c r="A98" s="45"/>
      <x:c r="B98" s="45"/>
      <x:c r="C98" s="52"/>
      <x:c r="D98" s="52"/>
      <x:c r="E98" s="52"/>
      <x:c r="F98" s="56"/>
      <x:c r="G98" s="56"/>
      <x:c r="H98" s="56"/>
      <x:c r="I98" s="52" t="n">
        <x:f>IFERROR((C98+D98+E98)/(1-F98-G98-H98),0)</x:f>
        <x:v>0</x:v>
      </x:c>
      <x:c r="J98" s="52"/>
      <x:c r="K98" s="52" t="str">
        <x:f>IF(J98="","",J98*(1-F98-G98)-(C98+D98+E98))</x:f>
      </x:c>
      <x:c r="L98" s="56" t="n">
        <x:f>IFERROR(K98/J98,0)</x:f>
        <x:v>0</x:v>
      </x:c>
      <x:c r="M98" s="60" t="n">
        <x:f>IFERROR(J98/(C98+D98+E98),0)</x:f>
        <x:v>0</x:v>
      </x:c>
      <x:c r="N98" s="56" t="n">
        <x:f>IFERROR(MAX(0,1-I98/J98),0)</x:f>
        <x:v>0</x:v>
      </x:c>
    </x:row>
    <x:row r="99">
      <x:c r="A99" s="45"/>
      <x:c r="B99" s="45"/>
      <x:c r="C99" s="52"/>
      <x:c r="D99" s="52"/>
      <x:c r="E99" s="52"/>
      <x:c r="F99" s="56"/>
      <x:c r="G99" s="56"/>
      <x:c r="H99" s="56"/>
      <x:c r="I99" s="52" t="n">
        <x:f>IFERROR((C99+D99+E99)/(1-F99-G99-H99),0)</x:f>
        <x:v>0</x:v>
      </x:c>
      <x:c r="J99" s="52"/>
      <x:c r="K99" s="52" t="str">
        <x:f>IF(J99="","",J99*(1-F99-G99)-(C99+D99+E99))</x:f>
      </x:c>
      <x:c r="L99" s="56" t="n">
        <x:f>IFERROR(K99/J99,0)</x:f>
        <x:v>0</x:v>
      </x:c>
      <x:c r="M99" s="60" t="n">
        <x:f>IFERROR(J99/(C99+D99+E99),0)</x:f>
        <x:v>0</x:v>
      </x:c>
      <x:c r="N99" s="56" t="n">
        <x:f>IFERROR(MAX(0,1-I99/J99),0)</x:f>
        <x:v>0</x:v>
      </x:c>
    </x:row>
    <x:row r="100">
      <x:c r="A100" s="45"/>
      <x:c r="B100" s="45"/>
      <x:c r="C100" s="52"/>
      <x:c r="D100" s="52"/>
      <x:c r="E100" s="52"/>
      <x:c r="F100" s="56"/>
      <x:c r="G100" s="56"/>
      <x:c r="H100" s="56"/>
      <x:c r="I100" s="52" t="n">
        <x:f>IFERROR((C100+D100+E100)/(1-F100-G100-H100),0)</x:f>
        <x:v>0</x:v>
      </x:c>
      <x:c r="J100" s="52"/>
      <x:c r="K100" s="52" t="str">
        <x:f>IF(J100="","",J100*(1-F100-G100)-(C100+D100+E100))</x:f>
      </x:c>
      <x:c r="L100" s="56" t="n">
        <x:f>IFERROR(K100/J100,0)</x:f>
        <x:v>0</x:v>
      </x:c>
      <x:c r="M100" s="60" t="n">
        <x:f>IFERROR(J100/(C100+D100+E100),0)</x:f>
        <x:v>0</x:v>
      </x:c>
      <x:c r="N100" s="56" t="n">
        <x:f>IFERROR(MAX(0,1-I100/J100),0)</x:f>
        <x:v>0</x:v>
      </x:c>
    </x:row>
    <x:row r="101">
      <x:c r="A101" s="45"/>
      <x:c r="B101" s="45"/>
      <x:c r="C101" s="52"/>
      <x:c r="D101" s="52"/>
      <x:c r="E101" s="52"/>
      <x:c r="F101" s="56"/>
      <x:c r="G101" s="56"/>
      <x:c r="H101" s="56"/>
      <x:c r="I101" s="52" t="n">
        <x:f>IFERROR((C101+D101+E101)/(1-F101-G101-H101),0)</x:f>
        <x:v>0</x:v>
      </x:c>
      <x:c r="J101" s="52"/>
      <x:c r="K101" s="52" t="str">
        <x:f>IF(J101="","",J101*(1-F101-G101)-(C101+D101+E101))</x:f>
      </x:c>
      <x:c r="L101" s="56" t="n">
        <x:f>IFERROR(K101/J101,0)</x:f>
        <x:v>0</x:v>
      </x:c>
      <x:c r="M101" s="60" t="n">
        <x:f>IFERROR(J101/(C101+D101+E101),0)</x:f>
        <x:v>0</x:v>
      </x:c>
      <x:c r="N101" s="56" t="n">
        <x:f>IFERROR(MAX(0,1-I101/J101),0)</x:f>
        <x:v>0</x:v>
      </x:c>
    </x:row>
    <x:row r="102">
      <x:c r="A102" s="45"/>
      <x:c r="B102" s="45"/>
      <x:c r="C102" s="52"/>
      <x:c r="D102" s="52"/>
      <x:c r="E102" s="52"/>
      <x:c r="F102" s="56"/>
      <x:c r="G102" s="56"/>
      <x:c r="H102" s="56"/>
      <x:c r="I102" s="52" t="n">
        <x:f>IFERROR((C102+D102+E102)/(1-F102-G102-H102),0)</x:f>
        <x:v>0</x:v>
      </x:c>
      <x:c r="J102" s="52"/>
      <x:c r="K102" s="52" t="str">
        <x:f>IF(J102="","",J102*(1-F102-G102)-(C102+D102+E102))</x:f>
      </x:c>
      <x:c r="L102" s="56" t="n">
        <x:f>IFERROR(K102/J102,0)</x:f>
        <x:v>0</x:v>
      </x:c>
      <x:c r="M102" s="60" t="n">
        <x:f>IFERROR(J102/(C102+D102+E102),0)</x:f>
        <x:v>0</x:v>
      </x:c>
      <x:c r="N102" s="56" t="n">
        <x:f>IFERROR(MAX(0,1-I102/J102),0)</x:f>
        <x:v>0</x:v>
      </x:c>
    </x:row>
    <x:row r="103">
      <x:c r="A103" s="45"/>
      <x:c r="B103" s="45"/>
      <x:c r="C103" s="52"/>
      <x:c r="D103" s="52"/>
      <x:c r="E103" s="52"/>
      <x:c r="F103" s="56"/>
      <x:c r="G103" s="56"/>
      <x:c r="H103" s="56"/>
      <x:c r="I103" s="52" t="n">
        <x:f>IFERROR((C103+D103+E103)/(1-F103-G103-H103),0)</x:f>
        <x:v>0</x:v>
      </x:c>
      <x:c r="J103" s="52"/>
      <x:c r="K103" s="52" t="str">
        <x:f>IF(J103="","",J103*(1-F103-G103)-(C103+D103+E103))</x:f>
      </x:c>
      <x:c r="L103" s="56" t="n">
        <x:f>IFERROR(K103/J103,0)</x:f>
        <x:v>0</x:v>
      </x:c>
      <x:c r="M103" s="60" t="n">
        <x:f>IFERROR(J103/(C103+D103+E103),0)</x:f>
        <x:v>0</x:v>
      </x:c>
      <x:c r="N103" s="56" t="n">
        <x:f>IFERROR(MAX(0,1-I103/J103),0)</x:f>
        <x:v>0</x:v>
      </x:c>
    </x:row>
    <x:row r="104">
      <x:c r="A104" s="45"/>
      <x:c r="B104" s="45"/>
      <x:c r="C104" s="52"/>
      <x:c r="D104" s="52"/>
      <x:c r="E104" s="52"/>
      <x:c r="F104" s="56"/>
      <x:c r="G104" s="56"/>
      <x:c r="H104" s="56"/>
      <x:c r="I104" s="52" t="n">
        <x:f>IFERROR((C104+D104+E104)/(1-F104-G104-H104),0)</x:f>
        <x:v>0</x:v>
      </x:c>
      <x:c r="J104" s="52"/>
      <x:c r="K104" s="52" t="str">
        <x:f>IF(J104="","",J104*(1-F104-G104)-(C104+D104+E104))</x:f>
      </x:c>
      <x:c r="L104" s="56" t="n">
        <x:f>IFERROR(K104/J104,0)</x:f>
        <x:v>0</x:v>
      </x:c>
      <x:c r="M104" s="60" t="n">
        <x:f>IFERROR(J104/(C104+D104+E104),0)</x:f>
        <x:v>0</x:v>
      </x:c>
      <x:c r="N104" s="56" t="n">
        <x:f>IFERROR(MAX(0,1-I104/J104),0)</x:f>
        <x:v>0</x:v>
      </x:c>
    </x:row>
    <x:row r="105">
      <x:c r="A105" s="45"/>
      <x:c r="B105" s="45"/>
      <x:c r="C105" s="52"/>
      <x:c r="D105" s="52"/>
      <x:c r="E105" s="52"/>
      <x:c r="F105" s="56"/>
      <x:c r="G105" s="56"/>
      <x:c r="H105" s="56"/>
      <x:c r="I105" s="52" t="n">
        <x:f>IFERROR((C105+D105+E105)/(1-F105-G105-H105),0)</x:f>
        <x:v>0</x:v>
      </x:c>
      <x:c r="J105" s="52"/>
      <x:c r="K105" s="52" t="str">
        <x:f>IF(J105="","",J105*(1-F105-G105)-(C105+D105+E105))</x:f>
      </x:c>
      <x:c r="L105" s="56" t="n">
        <x:f>IFERROR(K105/J105,0)</x:f>
        <x:v>0</x:v>
      </x:c>
      <x:c r="M105" s="60" t="n">
        <x:f>IFERROR(J105/(C105+D105+E105),0)</x:f>
        <x:v>0</x:v>
      </x:c>
      <x:c r="N105" s="56" t="n">
        <x:f>IFERROR(MAX(0,1-I105/J105),0)</x:f>
        <x:v>0</x:v>
      </x:c>
    </x:row>
    <x:row r="106">
      <x:c r="A106" s="45"/>
      <x:c r="B106" s="45"/>
      <x:c r="C106" s="52"/>
      <x:c r="D106" s="52"/>
      <x:c r="E106" s="52"/>
      <x:c r="F106" s="56"/>
      <x:c r="G106" s="56"/>
      <x:c r="H106" s="56"/>
      <x:c r="I106" s="52" t="n">
        <x:f>IFERROR((C106+D106+E106)/(1-F106-G106-H106),0)</x:f>
        <x:v>0</x:v>
      </x:c>
      <x:c r="J106" s="52"/>
      <x:c r="K106" s="52" t="str">
        <x:f>IF(J106="","",J106*(1-F106-G106)-(C106+D106+E106))</x:f>
      </x:c>
      <x:c r="L106" s="56" t="n">
        <x:f>IFERROR(K106/J106,0)</x:f>
        <x:v>0</x:v>
      </x:c>
      <x:c r="M106" s="60" t="n">
        <x:f>IFERROR(J106/(C106+D106+E106),0)</x:f>
        <x:v>0</x:v>
      </x:c>
      <x:c r="N106" s="56" t="n">
        <x:f>IFERROR(MAX(0,1-I106/J106),0)</x:f>
        <x:v>0</x:v>
      </x:c>
    </x:row>
    <x:row r="107">
      <x:c r="A107" s="45"/>
      <x:c r="B107" s="45"/>
      <x:c r="C107" s="52"/>
      <x:c r="D107" s="52"/>
      <x:c r="E107" s="52"/>
      <x:c r="F107" s="56"/>
      <x:c r="G107" s="56"/>
      <x:c r="H107" s="56"/>
      <x:c r="I107" s="52" t="n">
        <x:f>IFERROR((C107+D107+E107)/(1-F107-G107-H107),0)</x:f>
        <x:v>0</x:v>
      </x:c>
      <x:c r="J107" s="52"/>
      <x:c r="K107" s="52" t="str">
        <x:f>IF(J107="","",J107*(1-F107-G107)-(C107+D107+E107))</x:f>
      </x:c>
      <x:c r="L107" s="56" t="n">
        <x:f>IFERROR(K107/J107,0)</x:f>
        <x:v>0</x:v>
      </x:c>
      <x:c r="M107" s="60" t="n">
        <x:f>IFERROR(J107/(C107+D107+E107),0)</x:f>
        <x:v>0</x:v>
      </x:c>
      <x:c r="N107" s="56" t="n">
        <x:f>IFERROR(MAX(0,1-I107/J107),0)</x:f>
        <x:v>0</x:v>
      </x:c>
    </x:row>
    <x:row r="108">
      <x:c r="A108" s="45"/>
      <x:c r="B108" s="45"/>
      <x:c r="C108" s="52"/>
      <x:c r="D108" s="52"/>
      <x:c r="E108" s="52"/>
      <x:c r="F108" s="56"/>
      <x:c r="G108" s="56"/>
      <x:c r="H108" s="56"/>
      <x:c r="I108" s="52" t="n">
        <x:f>IFERROR((C108+D108+E108)/(1-F108-G108-H108),0)</x:f>
        <x:v>0</x:v>
      </x:c>
      <x:c r="J108" s="52"/>
      <x:c r="K108" s="52" t="str">
        <x:f>IF(J108="","",J108*(1-F108-G108)-(C108+D108+E108))</x:f>
      </x:c>
      <x:c r="L108" s="56" t="n">
        <x:f>IFERROR(K108/J108,0)</x:f>
        <x:v>0</x:v>
      </x:c>
      <x:c r="M108" s="60" t="n">
        <x:f>IFERROR(J108/(C108+D108+E108),0)</x:f>
        <x:v>0</x:v>
      </x:c>
      <x:c r="N108" s="56" t="n">
        <x:f>IFERROR(MAX(0,1-I108/J108),0)</x:f>
        <x:v>0</x:v>
      </x:c>
    </x:row>
    <x:row r="109">
      <x:c r="A109" s="45"/>
      <x:c r="B109" s="45"/>
      <x:c r="C109" s="52"/>
      <x:c r="D109" s="52"/>
      <x:c r="E109" s="52"/>
      <x:c r="F109" s="56"/>
      <x:c r="G109" s="56"/>
      <x:c r="H109" s="56"/>
      <x:c r="I109" s="52" t="n">
        <x:f>IFERROR((C109+D109+E109)/(1-F109-G109-H109),0)</x:f>
        <x:v>0</x:v>
      </x:c>
      <x:c r="J109" s="52"/>
      <x:c r="K109" s="52" t="str">
        <x:f>IF(J109="","",J109*(1-F109-G109)-(C109+D109+E109))</x:f>
      </x:c>
      <x:c r="L109" s="56" t="n">
        <x:f>IFERROR(K109/J109,0)</x:f>
        <x:v>0</x:v>
      </x:c>
      <x:c r="M109" s="60" t="n">
        <x:f>IFERROR(J109/(C109+D109+E109),0)</x:f>
        <x:v>0</x:v>
      </x:c>
      <x:c r="N109" s="56" t="n">
        <x:f>IFERROR(MAX(0,1-I109/J109),0)</x:f>
        <x:v>0</x:v>
      </x:c>
    </x:row>
    <x:row r="110">
      <x:c r="A110" s="45"/>
      <x:c r="B110" s="45"/>
      <x:c r="C110" s="52"/>
      <x:c r="D110" s="52"/>
      <x:c r="E110" s="52"/>
      <x:c r="F110" s="56"/>
      <x:c r="G110" s="56"/>
      <x:c r="H110" s="56"/>
      <x:c r="I110" s="52" t="n">
        <x:f>IFERROR((C110+D110+E110)/(1-F110-G110-H110),0)</x:f>
        <x:v>0</x:v>
      </x:c>
      <x:c r="J110" s="52"/>
      <x:c r="K110" s="52" t="str">
        <x:f>IF(J110="","",J110*(1-F110-G110)-(C110+D110+E110))</x:f>
      </x:c>
      <x:c r="L110" s="56" t="n">
        <x:f>IFERROR(K110/J110,0)</x:f>
        <x:v>0</x:v>
      </x:c>
      <x:c r="M110" s="60" t="n">
        <x:f>IFERROR(J110/(C110+D110+E110),0)</x:f>
        <x:v>0</x:v>
      </x:c>
      <x:c r="N110" s="56" t="n">
        <x:f>IFERROR(MAX(0,1-I110/J110),0)</x:f>
        <x:v>0</x:v>
      </x:c>
    </x:row>
    <x:row r="111">
      <x:c r="A111" s="45"/>
      <x:c r="B111" s="45"/>
      <x:c r="C111" s="52"/>
      <x:c r="D111" s="52"/>
      <x:c r="E111" s="52"/>
      <x:c r="F111" s="56"/>
      <x:c r="G111" s="56"/>
      <x:c r="H111" s="56"/>
      <x:c r="I111" s="52" t="n">
        <x:f>IFERROR((C111+D111+E111)/(1-F111-G111-H111),0)</x:f>
        <x:v>0</x:v>
      </x:c>
      <x:c r="J111" s="52"/>
      <x:c r="K111" s="52" t="str">
        <x:f>IF(J111="","",J111*(1-F111-G111)-(C111+D111+E111))</x:f>
      </x:c>
      <x:c r="L111" s="56" t="n">
        <x:f>IFERROR(K111/J111,0)</x:f>
        <x:v>0</x:v>
      </x:c>
      <x:c r="M111" s="60" t="n">
        <x:f>IFERROR(J111/(C111+D111+E111),0)</x:f>
        <x:v>0</x:v>
      </x:c>
      <x:c r="N111" s="56" t="n">
        <x:f>IFERROR(MAX(0,1-I111/J111),0)</x:f>
        <x:v>0</x:v>
      </x:c>
    </x:row>
    <x:row r="112">
      <x:c r="A112" s="45"/>
      <x:c r="B112" s="45"/>
      <x:c r="C112" s="52"/>
      <x:c r="D112" s="52"/>
      <x:c r="E112" s="52"/>
      <x:c r="F112" s="56"/>
      <x:c r="G112" s="56"/>
      <x:c r="H112" s="56"/>
      <x:c r="I112" s="52" t="n">
        <x:f>IFERROR((C112+D112+E112)/(1-F112-G112-H112),0)</x:f>
        <x:v>0</x:v>
      </x:c>
      <x:c r="J112" s="52"/>
      <x:c r="K112" s="52" t="str">
        <x:f>IF(J112="","",J112*(1-F112-G112)-(C112+D112+E112))</x:f>
      </x:c>
      <x:c r="L112" s="56" t="n">
        <x:f>IFERROR(K112/J112,0)</x:f>
        <x:v>0</x:v>
      </x:c>
      <x:c r="M112" s="60" t="n">
        <x:f>IFERROR(J112/(C112+D112+E112),0)</x:f>
        <x:v>0</x:v>
      </x:c>
      <x:c r="N112" s="56" t="n">
        <x:f>IFERROR(MAX(0,1-I112/J112),0)</x:f>
        <x:v>0</x:v>
      </x:c>
    </x:row>
    <x:row r="113">
      <x:c r="A113" s="45"/>
      <x:c r="B113" s="45"/>
      <x:c r="C113" s="52"/>
      <x:c r="D113" s="52"/>
      <x:c r="E113" s="52"/>
      <x:c r="F113" s="56"/>
      <x:c r="G113" s="56"/>
      <x:c r="H113" s="56"/>
      <x:c r="I113" s="52" t="n">
        <x:f>IFERROR((C113+D113+E113)/(1-F113-G113-H113),0)</x:f>
        <x:v>0</x:v>
      </x:c>
      <x:c r="J113" s="52"/>
      <x:c r="K113" s="52" t="str">
        <x:f>IF(J113="","",J113*(1-F113-G113)-(C113+D113+E113))</x:f>
      </x:c>
      <x:c r="L113" s="56" t="n">
        <x:f>IFERROR(K113/J113,0)</x:f>
        <x:v>0</x:v>
      </x:c>
      <x:c r="M113" s="60" t="n">
        <x:f>IFERROR(J113/(C113+D113+E113),0)</x:f>
        <x:v>0</x:v>
      </x:c>
      <x:c r="N113" s="56" t="n">
        <x:f>IFERROR(MAX(0,1-I113/J113),0)</x:f>
        <x:v>0</x:v>
      </x:c>
    </x:row>
    <x:row r="114">
      <x:c r="A114" s="45"/>
      <x:c r="B114" s="45"/>
      <x:c r="C114" s="52"/>
      <x:c r="D114" s="52"/>
      <x:c r="E114" s="52"/>
      <x:c r="F114" s="56"/>
      <x:c r="G114" s="56"/>
      <x:c r="H114" s="56"/>
      <x:c r="I114" s="52" t="n">
        <x:f>IFERROR((C114+D114+E114)/(1-F114-G114-H114),0)</x:f>
        <x:v>0</x:v>
      </x:c>
      <x:c r="J114" s="52"/>
      <x:c r="K114" s="52" t="str">
        <x:f>IF(J114="","",J114*(1-F114-G114)-(C114+D114+E114))</x:f>
      </x:c>
      <x:c r="L114" s="56" t="n">
        <x:f>IFERROR(K114/J114,0)</x:f>
        <x:v>0</x:v>
      </x:c>
      <x:c r="M114" s="60" t="n">
        <x:f>IFERROR(J114/(C114+D114+E114),0)</x:f>
        <x:v>0</x:v>
      </x:c>
      <x:c r="N114" s="56" t="n">
        <x:f>IFERROR(MAX(0,1-I114/J114),0)</x:f>
        <x:v>0</x:v>
      </x:c>
    </x:row>
    <x:row r="115">
      <x:c r="A115" s="45"/>
      <x:c r="B115" s="45"/>
      <x:c r="C115" s="52"/>
      <x:c r="D115" s="52"/>
      <x:c r="E115" s="52"/>
      <x:c r="F115" s="56"/>
      <x:c r="G115" s="56"/>
      <x:c r="H115" s="56"/>
      <x:c r="I115" s="52" t="n">
        <x:f>IFERROR((C115+D115+E115)/(1-F115-G115-H115),0)</x:f>
        <x:v>0</x:v>
      </x:c>
      <x:c r="J115" s="52"/>
      <x:c r="K115" s="52" t="str">
        <x:f>IF(J115="","",J115*(1-F115-G115)-(C115+D115+E115))</x:f>
      </x:c>
      <x:c r="L115" s="56" t="n">
        <x:f>IFERROR(K115/J115,0)</x:f>
        <x:v>0</x:v>
      </x:c>
      <x:c r="M115" s="60" t="n">
        <x:f>IFERROR(J115/(C115+D115+E115),0)</x:f>
        <x:v>0</x:v>
      </x:c>
      <x:c r="N115" s="56" t="n">
        <x:f>IFERROR(MAX(0,1-I115/J115),0)</x:f>
        <x:v>0</x:v>
      </x:c>
    </x:row>
    <x:row r="116">
      <x:c r="A116" s="45"/>
      <x:c r="B116" s="45"/>
      <x:c r="C116" s="52"/>
      <x:c r="D116" s="52"/>
      <x:c r="E116" s="52"/>
      <x:c r="F116" s="56"/>
      <x:c r="G116" s="56"/>
      <x:c r="H116" s="56"/>
      <x:c r="I116" s="52" t="n">
        <x:f>IFERROR((C116+D116+E116)/(1-F116-G116-H116),0)</x:f>
        <x:v>0</x:v>
      </x:c>
      <x:c r="J116" s="52"/>
      <x:c r="K116" s="52" t="str">
        <x:f>IF(J116="","",J116*(1-F116-G116)-(C116+D116+E116))</x:f>
      </x:c>
      <x:c r="L116" s="56" t="n">
        <x:f>IFERROR(K116/J116,0)</x:f>
        <x:v>0</x:v>
      </x:c>
      <x:c r="M116" s="60" t="n">
        <x:f>IFERROR(J116/(C116+D116+E116),0)</x:f>
        <x:v>0</x:v>
      </x:c>
      <x:c r="N116" s="56" t="n">
        <x:f>IFERROR(MAX(0,1-I116/J116),0)</x:f>
        <x:v>0</x:v>
      </x:c>
    </x:row>
    <x:row r="117">
      <x:c r="A117" s="45"/>
      <x:c r="B117" s="45"/>
      <x:c r="C117" s="52"/>
      <x:c r="D117" s="52"/>
      <x:c r="E117" s="52"/>
      <x:c r="F117" s="56"/>
      <x:c r="G117" s="56"/>
      <x:c r="H117" s="56"/>
      <x:c r="I117" s="52" t="n">
        <x:f>IFERROR((C117+D117+E117)/(1-F117-G117-H117),0)</x:f>
        <x:v>0</x:v>
      </x:c>
      <x:c r="J117" s="52"/>
      <x:c r="K117" s="52" t="str">
        <x:f>IF(J117="","",J117*(1-F117-G117)-(C117+D117+E117))</x:f>
      </x:c>
      <x:c r="L117" s="56" t="n">
        <x:f>IFERROR(K117/J117,0)</x:f>
        <x:v>0</x:v>
      </x:c>
      <x:c r="M117" s="60" t="n">
        <x:f>IFERROR(J117/(C117+D117+E117),0)</x:f>
        <x:v>0</x:v>
      </x:c>
      <x:c r="N117" s="56" t="n">
        <x:f>IFERROR(MAX(0,1-I117/J117),0)</x:f>
        <x:v>0</x:v>
      </x:c>
    </x:row>
    <x:row r="118">
      <x:c r="A118" s="45"/>
      <x:c r="B118" s="45"/>
      <x:c r="C118" s="52"/>
      <x:c r="D118" s="52"/>
      <x:c r="E118" s="52"/>
      <x:c r="F118" s="56"/>
      <x:c r="G118" s="56"/>
      <x:c r="H118" s="56"/>
      <x:c r="I118" s="52" t="n">
        <x:f>IFERROR((C118+D118+E118)/(1-F118-G118-H118),0)</x:f>
        <x:v>0</x:v>
      </x:c>
      <x:c r="J118" s="52"/>
      <x:c r="K118" s="52" t="str">
        <x:f>IF(J118="","",J118*(1-F118-G118)-(C118+D118+E118))</x:f>
      </x:c>
      <x:c r="L118" s="56" t="n">
        <x:f>IFERROR(K118/J118,0)</x:f>
        <x:v>0</x:v>
      </x:c>
      <x:c r="M118" s="60" t="n">
        <x:f>IFERROR(J118/(C118+D118+E118),0)</x:f>
        <x:v>0</x:v>
      </x:c>
      <x:c r="N118" s="56" t="n">
        <x:f>IFERROR(MAX(0,1-I118/J118),0)</x:f>
        <x:v>0</x:v>
      </x:c>
    </x:row>
    <x:row r="119">
      <x:c r="A119" s="45"/>
      <x:c r="B119" s="45"/>
      <x:c r="C119" s="52"/>
      <x:c r="D119" s="52"/>
      <x:c r="E119" s="52"/>
      <x:c r="F119" s="56"/>
      <x:c r="G119" s="56"/>
      <x:c r="H119" s="56"/>
      <x:c r="I119" s="52" t="n">
        <x:f>IFERROR((C119+D119+E119)/(1-F119-G119-H119),0)</x:f>
        <x:v>0</x:v>
      </x:c>
      <x:c r="J119" s="52"/>
      <x:c r="K119" s="52" t="str">
        <x:f>IF(J119="","",J119*(1-F119-G119)-(C119+D119+E119))</x:f>
      </x:c>
      <x:c r="L119" s="56" t="n">
        <x:f>IFERROR(K119/J119,0)</x:f>
        <x:v>0</x:v>
      </x:c>
      <x:c r="M119" s="60" t="n">
        <x:f>IFERROR(J119/(C119+D119+E119),0)</x:f>
        <x:v>0</x:v>
      </x:c>
      <x:c r="N119" s="56" t="n">
        <x:f>IFERROR(MAX(0,1-I119/J119),0)</x:f>
        <x:v>0</x:v>
      </x:c>
    </x:row>
    <x:row r="120">
      <x:c r="A120" s="45"/>
      <x:c r="B120" s="45"/>
      <x:c r="C120" s="52"/>
      <x:c r="D120" s="52"/>
      <x:c r="E120" s="52"/>
      <x:c r="F120" s="56"/>
      <x:c r="G120" s="56"/>
      <x:c r="H120" s="56"/>
      <x:c r="I120" s="52" t="n">
        <x:f>IFERROR((C120+D120+E120)/(1-F120-G120-H120),0)</x:f>
        <x:v>0</x:v>
      </x:c>
      <x:c r="J120" s="52"/>
      <x:c r="K120" s="52" t="str">
        <x:f>IF(J120="","",J120*(1-F120-G120)-(C120+D120+E120))</x:f>
      </x:c>
      <x:c r="L120" s="56" t="n">
        <x:f>IFERROR(K120/J120,0)</x:f>
        <x:v>0</x:v>
      </x:c>
      <x:c r="M120" s="60" t="n">
        <x:f>IFERROR(J120/(C120+D120+E120),0)</x:f>
        <x:v>0</x:v>
      </x:c>
      <x:c r="N120" s="56" t="n">
        <x:f>IFERROR(MAX(0,1-I120/J120),0)</x:f>
        <x:v>0</x:v>
      </x:c>
    </x:row>
    <x:row r="121">
      <x:c r="A121" s="45"/>
      <x:c r="B121" s="45"/>
      <x:c r="C121" s="52"/>
      <x:c r="D121" s="52"/>
      <x:c r="E121" s="52"/>
      <x:c r="F121" s="56"/>
      <x:c r="G121" s="56"/>
      <x:c r="H121" s="56"/>
      <x:c r="I121" s="52" t="n">
        <x:f>IFERROR((C121+D121+E121)/(1-F121-G121-H121),0)</x:f>
        <x:v>0</x:v>
      </x:c>
      <x:c r="J121" s="52"/>
      <x:c r="K121" s="52" t="str">
        <x:f>IF(J121="","",J121*(1-F121-G121)-(C121+D121+E121))</x:f>
      </x:c>
      <x:c r="L121" s="56" t="n">
        <x:f>IFERROR(K121/J121,0)</x:f>
        <x:v>0</x:v>
      </x:c>
      <x:c r="M121" s="60" t="n">
        <x:f>IFERROR(J121/(C121+D121+E121),0)</x:f>
        <x:v>0</x:v>
      </x:c>
      <x:c r="N121" s="56" t="n">
        <x:f>IFERROR(MAX(0,1-I121/J121),0)</x:f>
        <x:v>0</x:v>
      </x:c>
    </x:row>
    <x:row r="122">
      <x:c r="A122" s="45"/>
      <x:c r="B122" s="45"/>
      <x:c r="C122" s="52"/>
      <x:c r="D122" s="52"/>
      <x:c r="E122" s="52"/>
      <x:c r="F122" s="56"/>
      <x:c r="G122" s="56"/>
      <x:c r="H122" s="56"/>
      <x:c r="I122" s="52" t="n">
        <x:f>IFERROR((C122+D122+E122)/(1-F122-G122-H122),0)</x:f>
        <x:v>0</x:v>
      </x:c>
      <x:c r="J122" s="52"/>
      <x:c r="K122" s="52" t="str">
        <x:f>IF(J122="","",J122*(1-F122-G122)-(C122+D122+E122))</x:f>
      </x:c>
      <x:c r="L122" s="56" t="n">
        <x:f>IFERROR(K122/J122,0)</x:f>
        <x:v>0</x:v>
      </x:c>
      <x:c r="M122" s="60" t="n">
        <x:f>IFERROR(J122/(C122+D122+E122),0)</x:f>
        <x:v>0</x:v>
      </x:c>
      <x:c r="N122" s="56" t="n">
        <x:f>IFERROR(MAX(0,1-I122/J122),0)</x:f>
        <x:v>0</x:v>
      </x:c>
    </x:row>
    <x:row r="123">
      <x:c r="A123" s="45"/>
      <x:c r="B123" s="45"/>
      <x:c r="C123" s="52"/>
      <x:c r="D123" s="52"/>
      <x:c r="E123" s="52"/>
      <x:c r="F123" s="56"/>
      <x:c r="G123" s="56"/>
      <x:c r="H123" s="56"/>
      <x:c r="I123" s="52" t="n">
        <x:f>IFERROR((C123+D123+E123)/(1-F123-G123-H123),0)</x:f>
        <x:v>0</x:v>
      </x:c>
      <x:c r="J123" s="52"/>
      <x:c r="K123" s="52" t="str">
        <x:f>IF(J123="","",J123*(1-F123-G123)-(C123+D123+E123))</x:f>
      </x:c>
      <x:c r="L123" s="56" t="n">
        <x:f>IFERROR(K123/J123,0)</x:f>
        <x:v>0</x:v>
      </x:c>
      <x:c r="M123" s="60" t="n">
        <x:f>IFERROR(J123/(C123+D123+E123),0)</x:f>
        <x:v>0</x:v>
      </x:c>
      <x:c r="N123" s="56" t="n">
        <x:f>IFERROR(MAX(0,1-I123/J123),0)</x:f>
        <x:v>0</x:v>
      </x:c>
    </x:row>
    <x:row r="124">
      <x:c r="A124" s="45"/>
      <x:c r="B124" s="45"/>
      <x:c r="C124" s="52"/>
      <x:c r="D124" s="52"/>
      <x:c r="E124" s="52"/>
      <x:c r="F124" s="56"/>
      <x:c r="G124" s="56"/>
      <x:c r="H124" s="56"/>
      <x:c r="I124" s="52" t="n">
        <x:f>IFERROR((C124+D124+E124)/(1-F124-G124-H124),0)</x:f>
        <x:v>0</x:v>
      </x:c>
      <x:c r="J124" s="52"/>
      <x:c r="K124" s="52" t="str">
        <x:f>IF(J124="","",J124*(1-F124-G124)-(C124+D124+E124))</x:f>
      </x:c>
      <x:c r="L124" s="56" t="n">
        <x:f>IFERROR(K124/J124,0)</x:f>
        <x:v>0</x:v>
      </x:c>
      <x:c r="M124" s="60" t="n">
        <x:f>IFERROR(J124/(C124+D124+E124),0)</x:f>
        <x:v>0</x:v>
      </x:c>
      <x:c r="N124" s="56" t="n">
        <x:f>IFERROR(MAX(0,1-I124/J124),0)</x:f>
        <x:v>0</x:v>
      </x:c>
    </x:row>
    <x:row r="125">
      <x:c r="A125" s="45"/>
      <x:c r="B125" s="45"/>
      <x:c r="C125" s="52"/>
      <x:c r="D125" s="52"/>
      <x:c r="E125" s="52"/>
      <x:c r="F125" s="56"/>
      <x:c r="G125" s="56"/>
      <x:c r="H125" s="56"/>
      <x:c r="I125" s="52" t="n">
        <x:f>IFERROR((C125+D125+E125)/(1-F125-G125-H125),0)</x:f>
        <x:v>0</x:v>
      </x:c>
      <x:c r="J125" s="52"/>
      <x:c r="K125" s="52" t="str">
        <x:f>IF(J125="","",J125*(1-F125-G125)-(C125+D125+E125))</x:f>
      </x:c>
      <x:c r="L125" s="56" t="n">
        <x:f>IFERROR(K125/J125,0)</x:f>
        <x:v>0</x:v>
      </x:c>
      <x:c r="M125" s="60" t="n">
        <x:f>IFERROR(J125/(C125+D125+E125),0)</x:f>
        <x:v>0</x:v>
      </x:c>
      <x:c r="N125" s="56" t="n">
        <x:f>IFERROR(MAX(0,1-I125/J125),0)</x:f>
        <x:v>0</x:v>
      </x:c>
    </x:row>
    <x:row r="126">
      <x:c r="A126" s="45"/>
      <x:c r="B126" s="45"/>
      <x:c r="C126" s="52"/>
      <x:c r="D126" s="52"/>
      <x:c r="E126" s="52"/>
      <x:c r="F126" s="56"/>
      <x:c r="G126" s="56"/>
      <x:c r="H126" s="56"/>
      <x:c r="I126" s="52" t="n">
        <x:f>IFERROR((C126+D126+E126)/(1-F126-G126-H126),0)</x:f>
        <x:v>0</x:v>
      </x:c>
      <x:c r="J126" s="52"/>
      <x:c r="K126" s="52" t="str">
        <x:f>IF(J126="","",J126*(1-F126-G126)-(C126+D126+E126))</x:f>
      </x:c>
      <x:c r="L126" s="56" t="n">
        <x:f>IFERROR(K126/J126,0)</x:f>
        <x:v>0</x:v>
      </x:c>
      <x:c r="M126" s="60" t="n">
        <x:f>IFERROR(J126/(C126+D126+E126),0)</x:f>
        <x:v>0</x:v>
      </x:c>
      <x:c r="N126" s="56" t="n">
        <x:f>IFERROR(MAX(0,1-I126/J126),0)</x:f>
        <x:v>0</x:v>
      </x:c>
    </x:row>
    <x:row r="127">
      <x:c r="A127" s="45"/>
      <x:c r="B127" s="45"/>
      <x:c r="C127" s="52"/>
      <x:c r="D127" s="52"/>
      <x:c r="E127" s="52"/>
      <x:c r="F127" s="56"/>
      <x:c r="G127" s="56"/>
      <x:c r="H127" s="56"/>
      <x:c r="I127" s="52" t="n">
        <x:f>IFERROR((C127+D127+E127)/(1-F127-G127-H127),0)</x:f>
        <x:v>0</x:v>
      </x:c>
      <x:c r="J127" s="52"/>
      <x:c r="K127" s="52" t="str">
        <x:f>IF(J127="","",J127*(1-F127-G127)-(C127+D127+E127))</x:f>
      </x:c>
      <x:c r="L127" s="56" t="n">
        <x:f>IFERROR(K127/J127,0)</x:f>
        <x:v>0</x:v>
      </x:c>
      <x:c r="M127" s="60" t="n">
        <x:f>IFERROR(J127/(C127+D127+E127),0)</x:f>
        <x:v>0</x:v>
      </x:c>
      <x:c r="N127" s="56" t="n">
        <x:f>IFERROR(MAX(0,1-I127/J127),0)</x:f>
        <x:v>0</x:v>
      </x:c>
    </x:row>
    <x:row r="128">
      <x:c r="A128" s="45"/>
      <x:c r="B128" s="45"/>
      <x:c r="C128" s="52"/>
      <x:c r="D128" s="52"/>
      <x:c r="E128" s="52"/>
      <x:c r="F128" s="56"/>
      <x:c r="G128" s="56"/>
      <x:c r="H128" s="56"/>
      <x:c r="I128" s="52" t="n">
        <x:f>IFERROR((C128+D128+E128)/(1-F128-G128-H128),0)</x:f>
        <x:v>0</x:v>
      </x:c>
      <x:c r="J128" s="52"/>
      <x:c r="K128" s="52" t="str">
        <x:f>IF(J128="","",J128*(1-F128-G128)-(C128+D128+E128))</x:f>
      </x:c>
      <x:c r="L128" s="56" t="n">
        <x:f>IFERROR(K128/J128,0)</x:f>
        <x:v>0</x:v>
      </x:c>
      <x:c r="M128" s="60" t="n">
        <x:f>IFERROR(J128/(C128+D128+E128),0)</x:f>
        <x:v>0</x:v>
      </x:c>
      <x:c r="N128" s="56" t="n">
        <x:f>IFERROR(MAX(0,1-I128/J128),0)</x:f>
        <x:v>0</x:v>
      </x:c>
    </x:row>
    <x:row r="129">
      <x:c r="A129" s="45"/>
      <x:c r="B129" s="45"/>
      <x:c r="C129" s="52"/>
      <x:c r="D129" s="52"/>
      <x:c r="E129" s="52"/>
      <x:c r="F129" s="56"/>
      <x:c r="G129" s="56"/>
      <x:c r="H129" s="56"/>
      <x:c r="I129" s="52" t="n">
        <x:f>IFERROR((C129+D129+E129)/(1-F129-G129-H129),0)</x:f>
        <x:v>0</x:v>
      </x:c>
      <x:c r="J129" s="52"/>
      <x:c r="K129" s="52" t="str">
        <x:f>IF(J129="","",J129*(1-F129-G129)-(C129+D129+E129))</x:f>
      </x:c>
      <x:c r="L129" s="56" t="n">
        <x:f>IFERROR(K129/J129,0)</x:f>
        <x:v>0</x:v>
      </x:c>
      <x:c r="M129" s="60" t="n">
        <x:f>IFERROR(J129/(C129+D129+E129),0)</x:f>
        <x:v>0</x:v>
      </x:c>
      <x:c r="N129" s="56" t="n">
        <x:f>IFERROR(MAX(0,1-I129/J129),0)</x:f>
        <x:v>0</x:v>
      </x:c>
    </x:row>
    <x:row r="130">
      <x:c r="A130" s="45"/>
      <x:c r="B130" s="45"/>
      <x:c r="C130" s="52"/>
      <x:c r="D130" s="52"/>
      <x:c r="E130" s="52"/>
      <x:c r="F130" s="56"/>
      <x:c r="G130" s="56"/>
      <x:c r="H130" s="56"/>
      <x:c r="I130" s="52" t="n">
        <x:f>IFERROR((C130+D130+E130)/(1-F130-G130-H130),0)</x:f>
        <x:v>0</x:v>
      </x:c>
      <x:c r="J130" s="52"/>
      <x:c r="K130" s="52" t="str">
        <x:f>IF(J130="","",J130*(1-F130-G130)-(C130+D130+E130))</x:f>
      </x:c>
      <x:c r="L130" s="56" t="n">
        <x:f>IFERROR(K130/J130,0)</x:f>
        <x:v>0</x:v>
      </x:c>
      <x:c r="M130" s="60" t="n">
        <x:f>IFERROR(J130/(C130+D130+E130),0)</x:f>
        <x:v>0</x:v>
      </x:c>
      <x:c r="N130" s="56" t="n">
        <x:f>IFERROR(MAX(0,1-I130/J130),0)</x:f>
        <x:v>0</x:v>
      </x:c>
    </x:row>
    <x:row r="131">
      <x:c r="A131" s="45"/>
      <x:c r="B131" s="45"/>
      <x:c r="C131" s="52"/>
      <x:c r="D131" s="52"/>
      <x:c r="E131" s="52"/>
      <x:c r="F131" s="56"/>
      <x:c r="G131" s="56"/>
      <x:c r="H131" s="56"/>
      <x:c r="I131" s="52" t="n">
        <x:f>IFERROR((C131+D131+E131)/(1-F131-G131-H131),0)</x:f>
        <x:v>0</x:v>
      </x:c>
      <x:c r="J131" s="52"/>
      <x:c r="K131" s="52" t="str">
        <x:f>IF(J131="","",J131*(1-F131-G131)-(C131+D131+E131))</x:f>
      </x:c>
      <x:c r="L131" s="56" t="n">
        <x:f>IFERROR(K131/J131,0)</x:f>
        <x:v>0</x:v>
      </x:c>
      <x:c r="M131" s="60" t="n">
        <x:f>IFERROR(J131/(C131+D131+E131),0)</x:f>
        <x:v>0</x:v>
      </x:c>
      <x:c r="N131" s="56" t="n">
        <x:f>IFERROR(MAX(0,1-I131/J131),0)</x:f>
        <x:v>0</x:v>
      </x:c>
    </x:row>
    <x:row r="132">
      <x:c r="A132" s="45"/>
      <x:c r="B132" s="45"/>
      <x:c r="C132" s="52"/>
      <x:c r="D132" s="52"/>
      <x:c r="E132" s="52"/>
      <x:c r="F132" s="56"/>
      <x:c r="G132" s="56"/>
      <x:c r="H132" s="56"/>
      <x:c r="I132" s="52" t="n">
        <x:f>IFERROR((C132+D132+E132)/(1-F132-G132-H132),0)</x:f>
        <x:v>0</x:v>
      </x:c>
      <x:c r="J132" s="52"/>
      <x:c r="K132" s="52" t="str">
        <x:f>IF(J132="","",J132*(1-F132-G132)-(C132+D132+E132))</x:f>
      </x:c>
      <x:c r="L132" s="56" t="n">
        <x:f>IFERROR(K132/J132,0)</x:f>
        <x:v>0</x:v>
      </x:c>
      <x:c r="M132" s="60" t="n">
        <x:f>IFERROR(J132/(C132+D132+E132),0)</x:f>
        <x:v>0</x:v>
      </x:c>
      <x:c r="N132" s="56" t="n">
        <x:f>IFERROR(MAX(0,1-I132/J132),0)</x:f>
        <x:v>0</x:v>
      </x:c>
    </x:row>
    <x:row r="133">
      <x:c r="A133" s="45"/>
      <x:c r="B133" s="45"/>
      <x:c r="C133" s="52"/>
      <x:c r="D133" s="52"/>
      <x:c r="E133" s="52"/>
      <x:c r="F133" s="56"/>
      <x:c r="G133" s="56"/>
      <x:c r="H133" s="56"/>
      <x:c r="I133" s="52" t="n">
        <x:f>IFERROR((C133+D133+E133)/(1-F133-G133-H133),0)</x:f>
        <x:v>0</x:v>
      </x:c>
      <x:c r="J133" s="52"/>
      <x:c r="K133" s="52" t="str">
        <x:f>IF(J133="","",J133*(1-F133-G133)-(C133+D133+E133))</x:f>
      </x:c>
      <x:c r="L133" s="56" t="n">
        <x:f>IFERROR(K133/J133,0)</x:f>
        <x:v>0</x:v>
      </x:c>
      <x:c r="M133" s="60" t="n">
        <x:f>IFERROR(J133/(C133+D133+E133),0)</x:f>
        <x:v>0</x:v>
      </x:c>
      <x:c r="N133" s="56" t="n">
        <x:f>IFERROR(MAX(0,1-I133/J133),0)</x:f>
        <x:v>0</x:v>
      </x:c>
    </x:row>
    <x:row r="134">
      <x:c r="A134" s="45"/>
      <x:c r="B134" s="45"/>
      <x:c r="C134" s="52"/>
      <x:c r="D134" s="52"/>
      <x:c r="E134" s="52"/>
      <x:c r="F134" s="56"/>
      <x:c r="G134" s="56"/>
      <x:c r="H134" s="56"/>
      <x:c r="I134" s="52" t="n">
        <x:f>IFERROR((C134+D134+E134)/(1-F134-G134-H134),0)</x:f>
        <x:v>0</x:v>
      </x:c>
      <x:c r="J134" s="52"/>
      <x:c r="K134" s="52" t="str">
        <x:f>IF(J134="","",J134*(1-F134-G134)-(C134+D134+E134))</x:f>
      </x:c>
      <x:c r="L134" s="56" t="n">
        <x:f>IFERROR(K134/J134,0)</x:f>
        <x:v>0</x:v>
      </x:c>
      <x:c r="M134" s="60" t="n">
        <x:f>IFERROR(J134/(C134+D134+E134),0)</x:f>
        <x:v>0</x:v>
      </x:c>
      <x:c r="N134" s="56" t="n">
        <x:f>IFERROR(MAX(0,1-I134/J134),0)</x:f>
        <x:v>0</x:v>
      </x:c>
    </x:row>
    <x:row r="135">
      <x:c r="A135" s="45"/>
      <x:c r="B135" s="45"/>
      <x:c r="C135" s="52"/>
      <x:c r="D135" s="52"/>
      <x:c r="E135" s="52"/>
      <x:c r="F135" s="56"/>
      <x:c r="G135" s="56"/>
      <x:c r="H135" s="56"/>
      <x:c r="I135" s="52" t="n">
        <x:f>IFERROR((C135+D135+E135)/(1-F135-G135-H135),0)</x:f>
        <x:v>0</x:v>
      </x:c>
      <x:c r="J135" s="52"/>
      <x:c r="K135" s="52" t="str">
        <x:f>IF(J135="","",J135*(1-F135-G135)-(C135+D135+E135))</x:f>
      </x:c>
      <x:c r="L135" s="56" t="n">
        <x:f>IFERROR(K135/J135,0)</x:f>
        <x:v>0</x:v>
      </x:c>
      <x:c r="M135" s="60" t="n">
        <x:f>IFERROR(J135/(C135+D135+E135),0)</x:f>
        <x:v>0</x:v>
      </x:c>
      <x:c r="N135" s="56" t="n">
        <x:f>IFERROR(MAX(0,1-I135/J135),0)</x:f>
        <x:v>0</x:v>
      </x:c>
    </x:row>
    <x:row r="136">
      <x:c r="A136" s="45"/>
      <x:c r="B136" s="45"/>
      <x:c r="C136" s="52"/>
      <x:c r="D136" s="52"/>
      <x:c r="E136" s="52"/>
      <x:c r="F136" s="56"/>
      <x:c r="G136" s="56"/>
      <x:c r="H136" s="56"/>
      <x:c r="I136" s="52" t="n">
        <x:f>IFERROR((C136+D136+E136)/(1-F136-G136-H136),0)</x:f>
        <x:v>0</x:v>
      </x:c>
      <x:c r="J136" s="52"/>
      <x:c r="K136" s="52" t="str">
        <x:f>IF(J136="","",J136*(1-F136-G136)-(C136+D136+E136))</x:f>
      </x:c>
      <x:c r="L136" s="56" t="n">
        <x:f>IFERROR(K136/J136,0)</x:f>
        <x:v>0</x:v>
      </x:c>
      <x:c r="M136" s="60" t="n">
        <x:f>IFERROR(J136/(C136+D136+E136),0)</x:f>
        <x:v>0</x:v>
      </x:c>
      <x:c r="N136" s="56" t="n">
        <x:f>IFERROR(MAX(0,1-I136/J136),0)</x:f>
        <x:v>0</x:v>
      </x:c>
    </x:row>
    <x:row r="137">
      <x:c r="A137" s="45"/>
      <x:c r="B137" s="45"/>
      <x:c r="C137" s="52"/>
      <x:c r="D137" s="52"/>
      <x:c r="E137" s="52"/>
      <x:c r="F137" s="56"/>
      <x:c r="G137" s="56"/>
      <x:c r="H137" s="56"/>
      <x:c r="I137" s="52" t="n">
        <x:f>IFERROR((C137+D137+E137)/(1-F137-G137-H137),0)</x:f>
        <x:v>0</x:v>
      </x:c>
      <x:c r="J137" s="52"/>
      <x:c r="K137" s="52" t="str">
        <x:f>IF(J137="","",J137*(1-F137-G137)-(C137+D137+E137))</x:f>
      </x:c>
      <x:c r="L137" s="56" t="n">
        <x:f>IFERROR(K137/J137,0)</x:f>
        <x:v>0</x:v>
      </x:c>
      <x:c r="M137" s="60" t="n">
        <x:f>IFERROR(J137/(C137+D137+E137),0)</x:f>
        <x:v>0</x:v>
      </x:c>
      <x:c r="N137" s="56" t="n">
        <x:f>IFERROR(MAX(0,1-I137/J137),0)</x:f>
        <x:v>0</x:v>
      </x:c>
    </x:row>
    <x:row r="138">
      <x:c r="A138" s="45"/>
      <x:c r="B138" s="45"/>
      <x:c r="C138" s="52"/>
      <x:c r="D138" s="52"/>
      <x:c r="E138" s="52"/>
      <x:c r="F138" s="56"/>
      <x:c r="G138" s="56"/>
      <x:c r="H138" s="56"/>
      <x:c r="I138" s="52" t="n">
        <x:f>IFERROR((C138+D138+E138)/(1-F138-G138-H138),0)</x:f>
        <x:v>0</x:v>
      </x:c>
      <x:c r="J138" s="52"/>
      <x:c r="K138" s="52" t="str">
        <x:f>IF(J138="","",J138*(1-F138-G138)-(C138+D138+E138))</x:f>
      </x:c>
      <x:c r="L138" s="56" t="n">
        <x:f>IFERROR(K138/J138,0)</x:f>
        <x:v>0</x:v>
      </x:c>
      <x:c r="M138" s="60" t="n">
        <x:f>IFERROR(J138/(C138+D138+E138),0)</x:f>
        <x:v>0</x:v>
      </x:c>
      <x:c r="N138" s="56" t="n">
        <x:f>IFERROR(MAX(0,1-I138/J138),0)</x:f>
        <x:v>0</x:v>
      </x:c>
    </x:row>
    <x:row r="139">
      <x:c r="A139" s="45"/>
      <x:c r="B139" s="45"/>
      <x:c r="C139" s="52"/>
      <x:c r="D139" s="52"/>
      <x:c r="E139" s="52"/>
      <x:c r="F139" s="56"/>
      <x:c r="G139" s="56"/>
      <x:c r="H139" s="56"/>
      <x:c r="I139" s="52" t="n">
        <x:f>IFERROR((C139+D139+E139)/(1-F139-G139-H139),0)</x:f>
        <x:v>0</x:v>
      </x:c>
      <x:c r="J139" s="52"/>
      <x:c r="K139" s="52" t="str">
        <x:f>IF(J139="","",J139*(1-F139-G139)-(C139+D139+E139))</x:f>
      </x:c>
      <x:c r="L139" s="56" t="n">
        <x:f>IFERROR(K139/J139,0)</x:f>
        <x:v>0</x:v>
      </x:c>
      <x:c r="M139" s="60" t="n">
        <x:f>IFERROR(J139/(C139+D139+E139),0)</x:f>
        <x:v>0</x:v>
      </x:c>
      <x:c r="N139" s="56" t="n">
        <x:f>IFERROR(MAX(0,1-I139/J139),0)</x:f>
        <x:v>0</x:v>
      </x:c>
    </x:row>
    <x:row r="140">
      <x:c r="A140" s="45"/>
      <x:c r="B140" s="45"/>
      <x:c r="C140" s="52"/>
      <x:c r="D140" s="52"/>
      <x:c r="E140" s="52"/>
      <x:c r="F140" s="56"/>
      <x:c r="G140" s="56"/>
      <x:c r="H140" s="56"/>
      <x:c r="I140" s="52" t="n">
        <x:f>IFERROR((C140+D140+E140)/(1-F140-G140-H140),0)</x:f>
        <x:v>0</x:v>
      </x:c>
      <x:c r="J140" s="52"/>
      <x:c r="K140" s="52" t="str">
        <x:f>IF(J140="","",J140*(1-F140-G140)-(C140+D140+E140))</x:f>
      </x:c>
      <x:c r="L140" s="56" t="n">
        <x:f>IFERROR(K140/J140,0)</x:f>
        <x:v>0</x:v>
      </x:c>
      <x:c r="M140" s="60" t="n">
        <x:f>IFERROR(J140/(C140+D140+E140),0)</x:f>
        <x:v>0</x:v>
      </x:c>
      <x:c r="N140" s="56" t="n">
        <x:f>IFERROR(MAX(0,1-I140/J140),0)</x:f>
        <x:v>0</x:v>
      </x:c>
    </x:row>
    <x:row r="141">
      <x:c r="A141" s="45"/>
      <x:c r="B141" s="45"/>
      <x:c r="C141" s="52"/>
      <x:c r="D141" s="52"/>
      <x:c r="E141" s="52"/>
      <x:c r="F141" s="56"/>
      <x:c r="G141" s="56"/>
      <x:c r="H141" s="56"/>
      <x:c r="I141" s="52" t="n">
        <x:f>IFERROR((C141+D141+E141)/(1-F141-G141-H141),0)</x:f>
        <x:v>0</x:v>
      </x:c>
      <x:c r="J141" s="52"/>
      <x:c r="K141" s="52" t="str">
        <x:f>IF(J141="","",J141*(1-F141-G141)-(C141+D141+E141))</x:f>
      </x:c>
      <x:c r="L141" s="56" t="n">
        <x:f>IFERROR(K141/J141,0)</x:f>
        <x:v>0</x:v>
      </x:c>
      <x:c r="M141" s="60" t="n">
        <x:f>IFERROR(J141/(C141+D141+E141),0)</x:f>
        <x:v>0</x:v>
      </x:c>
      <x:c r="N141" s="56" t="n">
        <x:f>IFERROR(MAX(0,1-I141/J141),0)</x:f>
        <x:v>0</x:v>
      </x:c>
    </x:row>
    <x:row r="142">
      <x:c r="A142" s="45"/>
      <x:c r="B142" s="45"/>
      <x:c r="C142" s="52"/>
      <x:c r="D142" s="52"/>
      <x:c r="E142" s="52"/>
      <x:c r="F142" s="56"/>
      <x:c r="G142" s="56"/>
      <x:c r="H142" s="56"/>
      <x:c r="I142" s="52" t="n">
        <x:f>IFERROR((C142+D142+E142)/(1-F142-G142-H142),0)</x:f>
        <x:v>0</x:v>
      </x:c>
      <x:c r="J142" s="52"/>
      <x:c r="K142" s="52" t="str">
        <x:f>IF(J142="","",J142*(1-F142-G142)-(C142+D142+E142))</x:f>
      </x:c>
      <x:c r="L142" s="56" t="n">
        <x:f>IFERROR(K142/J142,0)</x:f>
        <x:v>0</x:v>
      </x:c>
      <x:c r="M142" s="60" t="n">
        <x:f>IFERROR(J142/(C142+D142+E142),0)</x:f>
        <x:v>0</x:v>
      </x:c>
      <x:c r="N142" s="56" t="n">
        <x:f>IFERROR(MAX(0,1-I142/J142),0)</x:f>
        <x:v>0</x:v>
      </x:c>
    </x:row>
    <x:row r="143">
      <x:c r="A143" s="45"/>
      <x:c r="B143" s="45"/>
      <x:c r="C143" s="52"/>
      <x:c r="D143" s="52"/>
      <x:c r="E143" s="52"/>
      <x:c r="F143" s="56"/>
      <x:c r="G143" s="56"/>
      <x:c r="H143" s="56"/>
      <x:c r="I143" s="52" t="n">
        <x:f>IFERROR((C143+D143+E143)/(1-F143-G143-H143),0)</x:f>
        <x:v>0</x:v>
      </x:c>
      <x:c r="J143" s="52"/>
      <x:c r="K143" s="52" t="str">
        <x:f>IF(J143="","",J143*(1-F143-G143)-(C143+D143+E143))</x:f>
      </x:c>
      <x:c r="L143" s="56" t="n">
        <x:f>IFERROR(K143/J143,0)</x:f>
        <x:v>0</x:v>
      </x:c>
      <x:c r="M143" s="60" t="n">
        <x:f>IFERROR(J143/(C143+D143+E143),0)</x:f>
        <x:v>0</x:v>
      </x:c>
      <x:c r="N143" s="56" t="n">
        <x:f>IFERROR(MAX(0,1-I143/J143),0)</x:f>
        <x:v>0</x:v>
      </x:c>
    </x:row>
    <x:row r="144">
      <x:c r="A144" s="45"/>
      <x:c r="B144" s="45"/>
      <x:c r="C144" s="52"/>
      <x:c r="D144" s="52"/>
      <x:c r="E144" s="52"/>
      <x:c r="F144" s="56"/>
      <x:c r="G144" s="56"/>
      <x:c r="H144" s="56"/>
      <x:c r="I144" s="52" t="n">
        <x:f>IFERROR((C144+D144+E144)/(1-F144-G144-H144),0)</x:f>
        <x:v>0</x:v>
      </x:c>
      <x:c r="J144" s="52"/>
      <x:c r="K144" s="52" t="str">
        <x:f>IF(J144="","",J144*(1-F144-G144)-(C144+D144+E144))</x:f>
      </x:c>
      <x:c r="L144" s="56" t="n">
        <x:f>IFERROR(K144/J144,0)</x:f>
        <x:v>0</x:v>
      </x:c>
      <x:c r="M144" s="60" t="n">
        <x:f>IFERROR(J144/(C144+D144+E144),0)</x:f>
        <x:v>0</x:v>
      </x:c>
      <x:c r="N144" s="56" t="n">
        <x:f>IFERROR(MAX(0,1-I144/J144),0)</x:f>
        <x:v>0</x:v>
      </x:c>
    </x:row>
    <x:row r="145">
      <x:c r="A145" s="45"/>
      <x:c r="B145" s="45"/>
      <x:c r="C145" s="52"/>
      <x:c r="D145" s="52"/>
      <x:c r="E145" s="52"/>
      <x:c r="F145" s="56"/>
      <x:c r="G145" s="56"/>
      <x:c r="H145" s="56"/>
      <x:c r="I145" s="52" t="n">
        <x:f>IFERROR((C145+D145+E145)/(1-F145-G145-H145),0)</x:f>
        <x:v>0</x:v>
      </x:c>
      <x:c r="J145" s="52"/>
      <x:c r="K145" s="52" t="str">
        <x:f>IF(J145="","",J145*(1-F145-G145)-(C145+D145+E145))</x:f>
      </x:c>
      <x:c r="L145" s="56" t="n">
        <x:f>IFERROR(K145/J145,0)</x:f>
        <x:v>0</x:v>
      </x:c>
      <x:c r="M145" s="60" t="n">
        <x:f>IFERROR(J145/(C145+D145+E145),0)</x:f>
        <x:v>0</x:v>
      </x:c>
      <x:c r="N145" s="56" t="n">
        <x:f>IFERROR(MAX(0,1-I145/J145),0)</x:f>
        <x:v>0</x:v>
      </x:c>
    </x:row>
    <x:row r="146">
      <x:c r="A146" s="45"/>
      <x:c r="B146" s="45"/>
      <x:c r="C146" s="52"/>
      <x:c r="D146" s="52"/>
      <x:c r="E146" s="52"/>
      <x:c r="F146" s="56"/>
      <x:c r="G146" s="56"/>
      <x:c r="H146" s="56"/>
      <x:c r="I146" s="52" t="n">
        <x:f>IFERROR((C146+D146+E146)/(1-F146-G146-H146),0)</x:f>
        <x:v>0</x:v>
      </x:c>
      <x:c r="J146" s="52"/>
      <x:c r="K146" s="52" t="str">
        <x:f>IF(J146="","",J146*(1-F146-G146)-(C146+D146+E146))</x:f>
      </x:c>
      <x:c r="L146" s="56" t="n">
        <x:f>IFERROR(K146/J146,0)</x:f>
        <x:v>0</x:v>
      </x:c>
      <x:c r="M146" s="60" t="n">
        <x:f>IFERROR(J146/(C146+D146+E146),0)</x:f>
        <x:v>0</x:v>
      </x:c>
      <x:c r="N146" s="56" t="n">
        <x:f>IFERROR(MAX(0,1-I146/J146),0)</x:f>
        <x:v>0</x:v>
      </x:c>
    </x:row>
    <x:row r="147">
      <x:c r="A147" s="45"/>
      <x:c r="B147" s="45"/>
      <x:c r="C147" s="52"/>
      <x:c r="D147" s="52"/>
      <x:c r="E147" s="52"/>
      <x:c r="F147" s="56"/>
      <x:c r="G147" s="56"/>
      <x:c r="H147" s="56"/>
      <x:c r="I147" s="52" t="n">
        <x:f>IFERROR((C147+D147+E147)/(1-F147-G147-H147),0)</x:f>
        <x:v>0</x:v>
      </x:c>
      <x:c r="J147" s="52"/>
      <x:c r="K147" s="52" t="str">
        <x:f>IF(J147="","",J147*(1-F147-G147)-(C147+D147+E147))</x:f>
      </x:c>
      <x:c r="L147" s="56" t="n">
        <x:f>IFERROR(K147/J147,0)</x:f>
        <x:v>0</x:v>
      </x:c>
      <x:c r="M147" s="60" t="n">
        <x:f>IFERROR(J147/(C147+D147+E147),0)</x:f>
        <x:v>0</x:v>
      </x:c>
      <x:c r="N147" s="56" t="n">
        <x:f>IFERROR(MAX(0,1-I147/J147),0)</x:f>
        <x:v>0</x:v>
      </x:c>
    </x:row>
    <x:row r="148">
      <x:c r="A148" s="45"/>
      <x:c r="B148" s="45"/>
      <x:c r="C148" s="52"/>
      <x:c r="D148" s="52"/>
      <x:c r="E148" s="52"/>
      <x:c r="F148" s="56"/>
      <x:c r="G148" s="56"/>
      <x:c r="H148" s="56"/>
      <x:c r="I148" s="52" t="n">
        <x:f>IFERROR((C148+D148+E148)/(1-F148-G148-H148),0)</x:f>
        <x:v>0</x:v>
      </x:c>
      <x:c r="J148" s="52"/>
      <x:c r="K148" s="52" t="str">
        <x:f>IF(J148="","",J148*(1-F148-G148)-(C148+D148+E148))</x:f>
      </x:c>
      <x:c r="L148" s="56" t="n">
        <x:f>IFERROR(K148/J148,0)</x:f>
        <x:v>0</x:v>
      </x:c>
      <x:c r="M148" s="60" t="n">
        <x:f>IFERROR(J148/(C148+D148+E148),0)</x:f>
        <x:v>0</x:v>
      </x:c>
      <x:c r="N148" s="56" t="n">
        <x:f>IFERROR(MAX(0,1-I148/J148),0)</x:f>
        <x:v>0</x:v>
      </x:c>
    </x:row>
    <x:row r="149">
      <x:c r="A149" s="45"/>
      <x:c r="B149" s="45"/>
      <x:c r="C149" s="52"/>
      <x:c r="D149" s="52"/>
      <x:c r="E149" s="52"/>
      <x:c r="F149" s="56"/>
      <x:c r="G149" s="56"/>
      <x:c r="H149" s="56"/>
      <x:c r="I149" s="52" t="n">
        <x:f>IFERROR((C149+D149+E149)/(1-F149-G149-H149),0)</x:f>
        <x:v>0</x:v>
      </x:c>
      <x:c r="J149" s="52"/>
      <x:c r="K149" s="52" t="str">
        <x:f>IF(J149="","",J149*(1-F149-G149)-(C149+D149+E149))</x:f>
      </x:c>
      <x:c r="L149" s="56" t="n">
        <x:f>IFERROR(K149/J149,0)</x:f>
        <x:v>0</x:v>
      </x:c>
      <x:c r="M149" s="60" t="n">
        <x:f>IFERROR(J149/(C149+D149+E149),0)</x:f>
        <x:v>0</x:v>
      </x:c>
      <x:c r="N149" s="56" t="n">
        <x:f>IFERROR(MAX(0,1-I149/J149),0)</x:f>
        <x:v>0</x:v>
      </x:c>
    </x:row>
    <x:row r="150">
      <x:c r="A150" s="45"/>
      <x:c r="B150" s="45"/>
      <x:c r="C150" s="52"/>
      <x:c r="D150" s="52"/>
      <x:c r="E150" s="52"/>
      <x:c r="F150" s="56"/>
      <x:c r="G150" s="56"/>
      <x:c r="H150" s="56"/>
      <x:c r="I150" s="52" t="n">
        <x:f>IFERROR((C150+D150+E150)/(1-F150-G150-H150),0)</x:f>
        <x:v>0</x:v>
      </x:c>
      <x:c r="J150" s="52"/>
      <x:c r="K150" s="52" t="str">
        <x:f>IF(J150="","",J150*(1-F150-G150)-(C150+D150+E150))</x:f>
      </x:c>
      <x:c r="L150" s="56" t="n">
        <x:f>IFERROR(K150/J150,0)</x:f>
        <x:v>0</x:v>
      </x:c>
      <x:c r="M150" s="60" t="n">
        <x:f>IFERROR(J150/(C150+D150+E150),0)</x:f>
        <x:v>0</x:v>
      </x:c>
      <x:c r="N150" s="56" t="n">
        <x:f>IFERROR(MAX(0,1-I150/J150),0)</x:f>
        <x:v>0</x:v>
      </x:c>
    </x:row>
    <x:row r="151">
      <x:c r="A151" s="45"/>
      <x:c r="B151" s="45"/>
      <x:c r="C151" s="52"/>
      <x:c r="D151" s="52"/>
      <x:c r="E151" s="52"/>
      <x:c r="F151" s="56"/>
      <x:c r="G151" s="56"/>
      <x:c r="H151" s="56"/>
      <x:c r="I151" s="52" t="n">
        <x:f>IFERROR((C151+D151+E151)/(1-F151-G151-H151),0)</x:f>
        <x:v>0</x:v>
      </x:c>
      <x:c r="J151" s="52"/>
      <x:c r="K151" s="52" t="str">
        <x:f>IF(J151="","",J151*(1-F151-G151)-(C151+D151+E151))</x:f>
      </x:c>
      <x:c r="L151" s="56" t="n">
        <x:f>IFERROR(K151/J151,0)</x:f>
        <x:v>0</x:v>
      </x:c>
      <x:c r="M151" s="60" t="n">
        <x:f>IFERROR(J151/(C151+D151+E151),0)</x:f>
        <x:v>0</x:v>
      </x:c>
      <x:c r="N151" s="56" t="n">
        <x:f>IFERROR(MAX(0,1-I151/J151),0)</x:f>
        <x:v>0</x:v>
      </x:c>
    </x:row>
    <x:row r="152">
      <x:c r="A152" s="45"/>
      <x:c r="B152" s="45"/>
      <x:c r="C152" s="52"/>
      <x:c r="D152" s="52"/>
      <x:c r="E152" s="52"/>
      <x:c r="F152" s="56"/>
      <x:c r="G152" s="56"/>
      <x:c r="H152" s="56"/>
      <x:c r="I152" s="52" t="n">
        <x:f>IFERROR((C152+D152+E152)/(1-F152-G152-H152),0)</x:f>
        <x:v>0</x:v>
      </x:c>
      <x:c r="J152" s="52"/>
      <x:c r="K152" s="52" t="str">
        <x:f>IF(J152="","",J152*(1-F152-G152)-(C152+D152+E152))</x:f>
      </x:c>
      <x:c r="L152" s="56" t="n">
        <x:f>IFERROR(K152/J152,0)</x:f>
        <x:v>0</x:v>
      </x:c>
      <x:c r="M152" s="60" t="n">
        <x:f>IFERROR(J152/(C152+D152+E152),0)</x:f>
        <x:v>0</x:v>
      </x:c>
      <x:c r="N152" s="56" t="n">
        <x:f>IFERROR(MAX(0,1-I152/J152),0)</x:f>
        <x:v>0</x:v>
      </x:c>
    </x:row>
    <x:row r="153">
      <x:c r="A153" s="45"/>
      <x:c r="B153" s="45"/>
      <x:c r="C153" s="52"/>
      <x:c r="D153" s="52"/>
      <x:c r="E153" s="52"/>
      <x:c r="F153" s="56"/>
      <x:c r="G153" s="56"/>
      <x:c r="H153" s="56"/>
      <x:c r="I153" s="52" t="n">
        <x:f>IFERROR((C153+D153+E153)/(1-F153-G153-H153),0)</x:f>
        <x:v>0</x:v>
      </x:c>
      <x:c r="J153" s="52"/>
      <x:c r="K153" s="52" t="str">
        <x:f>IF(J153="","",J153*(1-F153-G153)-(C153+D153+E153))</x:f>
      </x:c>
      <x:c r="L153" s="56" t="n">
        <x:f>IFERROR(K153/J153,0)</x:f>
        <x:v>0</x:v>
      </x:c>
      <x:c r="M153" s="60" t="n">
        <x:f>IFERROR(J153/(C153+D153+E153),0)</x:f>
        <x:v>0</x:v>
      </x:c>
      <x:c r="N153" s="56" t="n">
        <x:f>IFERROR(MAX(0,1-I153/J153),0)</x:f>
        <x:v>0</x:v>
      </x:c>
    </x:row>
    <x:row r="154">
      <x:c r="A154" s="45"/>
      <x:c r="B154" s="45"/>
      <x:c r="C154" s="52"/>
      <x:c r="D154" s="52"/>
      <x:c r="E154" s="52"/>
      <x:c r="F154" s="56"/>
      <x:c r="G154" s="56"/>
      <x:c r="H154" s="56"/>
      <x:c r="I154" s="52" t="n">
        <x:f>IFERROR((C154+D154+E154)/(1-F154-G154-H154),0)</x:f>
        <x:v>0</x:v>
      </x:c>
      <x:c r="J154" s="52"/>
      <x:c r="K154" s="52" t="str">
        <x:f>IF(J154="","",J154*(1-F154-G154)-(C154+D154+E154))</x:f>
      </x:c>
      <x:c r="L154" s="56" t="n">
        <x:f>IFERROR(K154/J154,0)</x:f>
        <x:v>0</x:v>
      </x:c>
      <x:c r="M154" s="60" t="n">
        <x:f>IFERROR(J154/(C154+D154+E154),0)</x:f>
        <x:v>0</x:v>
      </x:c>
      <x:c r="N154" s="56" t="n">
        <x:f>IFERROR(MAX(0,1-I154/J154),0)</x:f>
        <x:v>0</x:v>
      </x:c>
    </x:row>
    <x:row r="155">
      <x:c r="A155" s="45"/>
      <x:c r="B155" s="45"/>
      <x:c r="C155" s="52"/>
      <x:c r="D155" s="52"/>
      <x:c r="E155" s="52"/>
      <x:c r="F155" s="56"/>
      <x:c r="G155" s="56"/>
      <x:c r="H155" s="56"/>
      <x:c r="I155" s="52" t="n">
        <x:f>IFERROR((C155+D155+E155)/(1-F155-G155-H155),0)</x:f>
        <x:v>0</x:v>
      </x:c>
      <x:c r="J155" s="52"/>
      <x:c r="K155" s="52" t="str">
        <x:f>IF(J155="","",J155*(1-F155-G155)-(C155+D155+E155))</x:f>
      </x:c>
      <x:c r="L155" s="56" t="n">
        <x:f>IFERROR(K155/J155,0)</x:f>
        <x:v>0</x:v>
      </x:c>
      <x:c r="M155" s="60" t="n">
        <x:f>IFERROR(J155/(C155+D155+E155),0)</x:f>
        <x:v>0</x:v>
      </x:c>
      <x:c r="N155" s="56" t="n">
        <x:f>IFERROR(MAX(0,1-I155/J155),0)</x:f>
        <x:v>0</x:v>
      </x:c>
    </x:row>
    <x:row r="156">
      <x:c r="A156" s="45"/>
      <x:c r="B156" s="45"/>
      <x:c r="C156" s="52"/>
      <x:c r="D156" s="52"/>
      <x:c r="E156" s="52"/>
      <x:c r="F156" s="56"/>
      <x:c r="G156" s="56"/>
      <x:c r="H156" s="56"/>
      <x:c r="I156" s="52" t="n">
        <x:f>IFERROR((C156+D156+E156)/(1-F156-G156-H156),0)</x:f>
        <x:v>0</x:v>
      </x:c>
      <x:c r="J156" s="52"/>
      <x:c r="K156" s="52" t="str">
        <x:f>IF(J156="","",J156*(1-F156-G156)-(C156+D156+E156))</x:f>
      </x:c>
      <x:c r="L156" s="56" t="n">
        <x:f>IFERROR(K156/J156,0)</x:f>
        <x:v>0</x:v>
      </x:c>
      <x:c r="M156" s="60" t="n">
        <x:f>IFERROR(J156/(C156+D156+E156),0)</x:f>
        <x:v>0</x:v>
      </x:c>
      <x:c r="N156" s="56" t="n">
        <x:f>IFERROR(MAX(0,1-I156/J156),0)</x:f>
        <x:v>0</x:v>
      </x:c>
    </x:row>
    <x:row r="157">
      <x:c r="A157" s="45"/>
      <x:c r="B157" s="45"/>
      <x:c r="C157" s="52"/>
      <x:c r="D157" s="52"/>
      <x:c r="E157" s="52"/>
      <x:c r="F157" s="56"/>
      <x:c r="G157" s="56"/>
      <x:c r="H157" s="56"/>
      <x:c r="I157" s="52" t="n">
        <x:f>IFERROR((C157+D157+E157)/(1-F157-G157-H157),0)</x:f>
        <x:v>0</x:v>
      </x:c>
      <x:c r="J157" s="52"/>
      <x:c r="K157" s="52" t="str">
        <x:f>IF(J157="","",J157*(1-F157-G157)-(C157+D157+E157))</x:f>
      </x:c>
      <x:c r="L157" s="56" t="n">
        <x:f>IFERROR(K157/J157,0)</x:f>
        <x:v>0</x:v>
      </x:c>
      <x:c r="M157" s="60" t="n">
        <x:f>IFERROR(J157/(C157+D157+E157),0)</x:f>
        <x:v>0</x:v>
      </x:c>
      <x:c r="N157" s="56" t="n">
        <x:f>IFERROR(MAX(0,1-I157/J157),0)</x:f>
        <x:v>0</x:v>
      </x:c>
    </x:row>
    <x:row r="158">
      <x:c r="A158" s="45"/>
      <x:c r="B158" s="45"/>
      <x:c r="C158" s="52"/>
      <x:c r="D158" s="52"/>
      <x:c r="E158" s="52"/>
      <x:c r="F158" s="56"/>
      <x:c r="G158" s="56"/>
      <x:c r="H158" s="56"/>
      <x:c r="I158" s="52" t="n">
        <x:f>IFERROR((C158+D158+E158)/(1-F158-G158-H158),0)</x:f>
        <x:v>0</x:v>
      </x:c>
      <x:c r="J158" s="52"/>
      <x:c r="K158" s="52" t="str">
        <x:f>IF(J158="","",J158*(1-F158-G158)-(C158+D158+E158))</x:f>
      </x:c>
      <x:c r="L158" s="56" t="n">
        <x:f>IFERROR(K158/J158,0)</x:f>
        <x:v>0</x:v>
      </x:c>
      <x:c r="M158" s="60" t="n">
        <x:f>IFERROR(J158/(C158+D158+E158),0)</x:f>
        <x:v>0</x:v>
      </x:c>
      <x:c r="N158" s="56" t="n">
        <x:f>IFERROR(MAX(0,1-I158/J158),0)</x:f>
        <x:v>0</x:v>
      </x:c>
    </x:row>
    <x:row r="159">
      <x:c r="A159" s="45"/>
      <x:c r="B159" s="45"/>
      <x:c r="C159" s="52"/>
      <x:c r="D159" s="52"/>
      <x:c r="E159" s="52"/>
      <x:c r="F159" s="56"/>
      <x:c r="G159" s="56"/>
      <x:c r="H159" s="56"/>
      <x:c r="I159" s="52" t="n">
        <x:f>IFERROR((C159+D159+E159)/(1-F159-G159-H159),0)</x:f>
        <x:v>0</x:v>
      </x:c>
      <x:c r="J159" s="52"/>
      <x:c r="K159" s="52" t="str">
        <x:f>IF(J159="","",J159*(1-F159-G159)-(C159+D159+E159))</x:f>
      </x:c>
      <x:c r="L159" s="56" t="n">
        <x:f>IFERROR(K159/J159,0)</x:f>
        <x:v>0</x:v>
      </x:c>
      <x:c r="M159" s="60" t="n">
        <x:f>IFERROR(J159/(C159+D159+E159),0)</x:f>
        <x:v>0</x:v>
      </x:c>
      <x:c r="N159" s="56" t="n">
        <x:f>IFERROR(MAX(0,1-I159/J159),0)</x:f>
        <x:v>0</x:v>
      </x:c>
    </x:row>
    <x:row r="160">
      <x:c r="A160" s="45"/>
      <x:c r="B160" s="45"/>
      <x:c r="C160" s="52"/>
      <x:c r="D160" s="52"/>
      <x:c r="E160" s="52"/>
      <x:c r="F160" s="56"/>
      <x:c r="G160" s="56"/>
      <x:c r="H160" s="56"/>
      <x:c r="I160" s="52" t="n">
        <x:f>IFERROR((C160+D160+E160)/(1-F160-G160-H160),0)</x:f>
        <x:v>0</x:v>
      </x:c>
      <x:c r="J160" s="52"/>
      <x:c r="K160" s="52" t="str">
        <x:f>IF(J160="","",J160*(1-F160-G160)-(C160+D160+E160))</x:f>
      </x:c>
      <x:c r="L160" s="56" t="n">
        <x:f>IFERROR(K160/J160,0)</x:f>
        <x:v>0</x:v>
      </x:c>
      <x:c r="M160" s="60" t="n">
        <x:f>IFERROR(J160/(C160+D160+E160),0)</x:f>
        <x:v>0</x:v>
      </x:c>
      <x:c r="N160" s="56" t="n">
        <x:f>IFERROR(MAX(0,1-I160/J160),0)</x:f>
        <x:v>0</x:v>
      </x:c>
    </x:row>
    <x:row r="161">
      <x:c r="A161" s="45"/>
      <x:c r="B161" s="45"/>
      <x:c r="C161" s="52"/>
      <x:c r="D161" s="52"/>
      <x:c r="E161" s="52"/>
      <x:c r="F161" s="56"/>
      <x:c r="G161" s="56"/>
      <x:c r="H161" s="56"/>
      <x:c r="I161" s="52" t="n">
        <x:f>IFERROR((C161+D161+E161)/(1-F161-G161-H161),0)</x:f>
        <x:v>0</x:v>
      </x:c>
      <x:c r="J161" s="52"/>
      <x:c r="K161" s="52" t="str">
        <x:f>IF(J161="","",J161*(1-F161-G161)-(C161+D161+E161))</x:f>
      </x:c>
      <x:c r="L161" s="56" t="n">
        <x:f>IFERROR(K161/J161,0)</x:f>
        <x:v>0</x:v>
      </x:c>
      <x:c r="M161" s="60" t="n">
        <x:f>IFERROR(J161/(C161+D161+E161),0)</x:f>
        <x:v>0</x:v>
      </x:c>
      <x:c r="N161" s="56" t="n">
        <x:f>IFERROR(MAX(0,1-I161/J161),0)</x:f>
        <x:v>0</x:v>
      </x:c>
    </x:row>
    <x:row r="162">
      <x:c r="A162" s="45"/>
      <x:c r="B162" s="45"/>
      <x:c r="C162" s="52"/>
      <x:c r="D162" s="52"/>
      <x:c r="E162" s="52"/>
      <x:c r="F162" s="56"/>
      <x:c r="G162" s="56"/>
      <x:c r="H162" s="56"/>
      <x:c r="I162" s="52" t="n">
        <x:f>IFERROR((C162+D162+E162)/(1-F162-G162-H162),0)</x:f>
        <x:v>0</x:v>
      </x:c>
      <x:c r="J162" s="52"/>
      <x:c r="K162" s="52" t="str">
        <x:f>IF(J162="","",J162*(1-F162-G162)-(C162+D162+E162))</x:f>
      </x:c>
      <x:c r="L162" s="56" t="n">
        <x:f>IFERROR(K162/J162,0)</x:f>
        <x:v>0</x:v>
      </x:c>
      <x:c r="M162" s="60" t="n">
        <x:f>IFERROR(J162/(C162+D162+E162),0)</x:f>
        <x:v>0</x:v>
      </x:c>
      <x:c r="N162" s="56" t="n">
        <x:f>IFERROR(MAX(0,1-I162/J162),0)</x:f>
        <x:v>0</x:v>
      </x:c>
    </x:row>
    <x:row r="163">
      <x:c r="A163" s="45"/>
      <x:c r="B163" s="45"/>
      <x:c r="C163" s="52"/>
      <x:c r="D163" s="52"/>
      <x:c r="E163" s="52"/>
      <x:c r="F163" s="56"/>
      <x:c r="G163" s="56"/>
      <x:c r="H163" s="56"/>
      <x:c r="I163" s="52" t="n">
        <x:f>IFERROR((C163+D163+E163)/(1-F163-G163-H163),0)</x:f>
        <x:v>0</x:v>
      </x:c>
      <x:c r="J163" s="52"/>
      <x:c r="K163" s="52" t="str">
        <x:f>IF(J163="","",J163*(1-F163-G163)-(C163+D163+E163))</x:f>
      </x:c>
      <x:c r="L163" s="56" t="n">
        <x:f>IFERROR(K163/J163,0)</x:f>
        <x:v>0</x:v>
      </x:c>
      <x:c r="M163" s="60" t="n">
        <x:f>IFERROR(J163/(C163+D163+E163),0)</x:f>
        <x:v>0</x:v>
      </x:c>
      <x:c r="N163" s="56" t="n">
        <x:f>IFERROR(MAX(0,1-I163/J163),0)</x:f>
        <x:v>0</x:v>
      </x:c>
    </x:row>
    <x:row r="164">
      <x:c r="A164" s="45"/>
      <x:c r="B164" s="45"/>
      <x:c r="C164" s="52"/>
      <x:c r="D164" s="52"/>
      <x:c r="E164" s="52"/>
      <x:c r="F164" s="56"/>
      <x:c r="G164" s="56"/>
      <x:c r="H164" s="56"/>
      <x:c r="I164" s="52" t="n">
        <x:f>IFERROR((C164+D164+E164)/(1-F164-G164-H164),0)</x:f>
        <x:v>0</x:v>
      </x:c>
      <x:c r="J164" s="52"/>
      <x:c r="K164" s="52" t="str">
        <x:f>IF(J164="","",J164*(1-F164-G164)-(C164+D164+E164))</x:f>
      </x:c>
      <x:c r="L164" s="56" t="n">
        <x:f>IFERROR(K164/J164,0)</x:f>
        <x:v>0</x:v>
      </x:c>
      <x:c r="M164" s="60" t="n">
        <x:f>IFERROR(J164/(C164+D164+E164),0)</x:f>
        <x:v>0</x:v>
      </x:c>
      <x:c r="N164" s="56" t="n">
        <x:f>IFERROR(MAX(0,1-I164/J164),0)</x:f>
        <x:v>0</x:v>
      </x:c>
    </x:row>
    <x:row r="165">
      <x:c r="A165" s="45"/>
      <x:c r="B165" s="45"/>
      <x:c r="C165" s="52"/>
      <x:c r="D165" s="52"/>
      <x:c r="E165" s="52"/>
      <x:c r="F165" s="56"/>
      <x:c r="G165" s="56"/>
      <x:c r="H165" s="56"/>
      <x:c r="I165" s="52" t="n">
        <x:f>IFERROR((C165+D165+E165)/(1-F165-G165-H165),0)</x:f>
        <x:v>0</x:v>
      </x:c>
      <x:c r="J165" s="52"/>
      <x:c r="K165" s="52" t="str">
        <x:f>IF(J165="","",J165*(1-F165-G165)-(C165+D165+E165))</x:f>
      </x:c>
      <x:c r="L165" s="56" t="n">
        <x:f>IFERROR(K165/J165,0)</x:f>
        <x:v>0</x:v>
      </x:c>
      <x:c r="M165" s="60" t="n">
        <x:f>IFERROR(J165/(C165+D165+E165),0)</x:f>
        <x:v>0</x:v>
      </x:c>
      <x:c r="N165" s="56" t="n">
        <x:f>IFERROR(MAX(0,1-I165/J165),0)</x:f>
        <x:v>0</x:v>
      </x:c>
    </x:row>
    <x:row r="166">
      <x:c r="A166" s="45"/>
      <x:c r="B166" s="45"/>
      <x:c r="C166" s="52"/>
      <x:c r="D166" s="52"/>
      <x:c r="E166" s="52"/>
      <x:c r="F166" s="56"/>
      <x:c r="G166" s="56"/>
      <x:c r="H166" s="56"/>
      <x:c r="I166" s="52" t="n">
        <x:f>IFERROR((C166+D166+E166)/(1-F166-G166-H166),0)</x:f>
        <x:v>0</x:v>
      </x:c>
      <x:c r="J166" s="52"/>
      <x:c r="K166" s="52" t="str">
        <x:f>IF(J166="","",J166*(1-F166-G166)-(C166+D166+E166))</x:f>
      </x:c>
      <x:c r="L166" s="56" t="n">
        <x:f>IFERROR(K166/J166,0)</x:f>
        <x:v>0</x:v>
      </x:c>
      <x:c r="M166" s="60" t="n">
        <x:f>IFERROR(J166/(C166+D166+E166),0)</x:f>
        <x:v>0</x:v>
      </x:c>
      <x:c r="N166" s="56" t="n">
        <x:f>IFERROR(MAX(0,1-I166/J166),0)</x:f>
        <x:v>0</x:v>
      </x:c>
    </x:row>
    <x:row r="167">
      <x:c r="A167" s="45"/>
      <x:c r="B167" s="45"/>
      <x:c r="C167" s="52"/>
      <x:c r="D167" s="52"/>
      <x:c r="E167" s="52"/>
      <x:c r="F167" s="56"/>
      <x:c r="G167" s="56"/>
      <x:c r="H167" s="56"/>
      <x:c r="I167" s="52" t="n">
        <x:f>IFERROR((C167+D167+E167)/(1-F167-G167-H167),0)</x:f>
        <x:v>0</x:v>
      </x:c>
      <x:c r="J167" s="52"/>
      <x:c r="K167" s="52" t="str">
        <x:f>IF(J167="","",J167*(1-F167-G167)-(C167+D167+E167))</x:f>
      </x:c>
      <x:c r="L167" s="56" t="n">
        <x:f>IFERROR(K167/J167,0)</x:f>
        <x:v>0</x:v>
      </x:c>
      <x:c r="M167" s="60" t="n">
        <x:f>IFERROR(J167/(C167+D167+E167),0)</x:f>
        <x:v>0</x:v>
      </x:c>
      <x:c r="N167" s="56" t="n">
        <x:f>IFERROR(MAX(0,1-I167/J167),0)</x:f>
        <x:v>0</x:v>
      </x:c>
    </x:row>
    <x:row r="168">
      <x:c r="A168" s="45"/>
      <x:c r="B168" s="45"/>
      <x:c r="C168" s="52"/>
      <x:c r="D168" s="52"/>
      <x:c r="E168" s="52"/>
      <x:c r="F168" s="56"/>
      <x:c r="G168" s="56"/>
      <x:c r="H168" s="56"/>
      <x:c r="I168" s="52" t="n">
        <x:f>IFERROR((C168+D168+E168)/(1-F168-G168-H168),0)</x:f>
        <x:v>0</x:v>
      </x:c>
      <x:c r="J168" s="52"/>
      <x:c r="K168" s="52" t="str">
        <x:f>IF(J168="","",J168*(1-F168-G168)-(C168+D168+E168))</x:f>
      </x:c>
      <x:c r="L168" s="56" t="n">
        <x:f>IFERROR(K168/J168,0)</x:f>
        <x:v>0</x:v>
      </x:c>
      <x:c r="M168" s="60" t="n">
        <x:f>IFERROR(J168/(C168+D168+E168),0)</x:f>
        <x:v>0</x:v>
      </x:c>
      <x:c r="N168" s="56" t="n">
        <x:f>IFERROR(MAX(0,1-I168/J168),0)</x:f>
        <x:v>0</x:v>
      </x:c>
    </x:row>
    <x:row r="169">
      <x:c r="A169" s="45"/>
      <x:c r="B169" s="45"/>
      <x:c r="C169" s="52"/>
      <x:c r="D169" s="52"/>
      <x:c r="E169" s="52"/>
      <x:c r="F169" s="56"/>
      <x:c r="G169" s="56"/>
      <x:c r="H169" s="56"/>
      <x:c r="I169" s="52" t="n">
        <x:f>IFERROR((C169+D169+E169)/(1-F169-G169-H169),0)</x:f>
        <x:v>0</x:v>
      </x:c>
      <x:c r="J169" s="52"/>
      <x:c r="K169" s="52" t="str">
        <x:f>IF(J169="","",J169*(1-F169-G169)-(C169+D169+E169))</x:f>
      </x:c>
      <x:c r="L169" s="56" t="n">
        <x:f>IFERROR(K169/J169,0)</x:f>
        <x:v>0</x:v>
      </x:c>
      <x:c r="M169" s="60" t="n">
        <x:f>IFERROR(J169/(C169+D169+E169),0)</x:f>
        <x:v>0</x:v>
      </x:c>
      <x:c r="N169" s="56" t="n">
        <x:f>IFERROR(MAX(0,1-I169/J169),0)</x:f>
        <x:v>0</x:v>
      </x:c>
    </x:row>
    <x:row r="170">
      <x:c r="A170" s="45"/>
      <x:c r="B170" s="45"/>
      <x:c r="C170" s="52"/>
      <x:c r="D170" s="52"/>
      <x:c r="E170" s="52"/>
      <x:c r="F170" s="56"/>
      <x:c r="G170" s="56"/>
      <x:c r="H170" s="56"/>
      <x:c r="I170" s="52" t="n">
        <x:f>IFERROR((C170+D170+E170)/(1-F170-G170-H170),0)</x:f>
        <x:v>0</x:v>
      </x:c>
      <x:c r="J170" s="52"/>
      <x:c r="K170" s="52" t="str">
        <x:f>IF(J170="","",J170*(1-F170-G170)-(C170+D170+E170))</x:f>
      </x:c>
      <x:c r="L170" s="56" t="n">
        <x:f>IFERROR(K170/J170,0)</x:f>
        <x:v>0</x:v>
      </x:c>
      <x:c r="M170" s="60" t="n">
        <x:f>IFERROR(J170/(C170+D170+E170),0)</x:f>
        <x:v>0</x:v>
      </x:c>
      <x:c r="N170" s="56" t="n">
        <x:f>IFERROR(MAX(0,1-I170/J170),0)</x:f>
        <x:v>0</x:v>
      </x:c>
    </x:row>
    <x:row r="171">
      <x:c r="A171" s="45"/>
      <x:c r="B171" s="45"/>
      <x:c r="C171" s="52"/>
      <x:c r="D171" s="52"/>
      <x:c r="E171" s="52"/>
      <x:c r="F171" s="56"/>
      <x:c r="G171" s="56"/>
      <x:c r="H171" s="56"/>
      <x:c r="I171" s="52" t="n">
        <x:f>IFERROR((C171+D171+E171)/(1-F171-G171-H171),0)</x:f>
        <x:v>0</x:v>
      </x:c>
      <x:c r="J171" s="52"/>
      <x:c r="K171" s="52" t="str">
        <x:f>IF(J171="","",J171*(1-F171-G171)-(C171+D171+E171))</x:f>
      </x:c>
      <x:c r="L171" s="56" t="n">
        <x:f>IFERROR(K171/J171,0)</x:f>
        <x:v>0</x:v>
      </x:c>
      <x:c r="M171" s="60" t="n">
        <x:f>IFERROR(J171/(C171+D171+E171),0)</x:f>
        <x:v>0</x:v>
      </x:c>
      <x:c r="N171" s="56" t="n">
        <x:f>IFERROR(MAX(0,1-I171/J171),0)</x:f>
        <x:v>0</x:v>
      </x:c>
    </x:row>
    <x:row r="172">
      <x:c r="A172" s="45"/>
      <x:c r="B172" s="45"/>
      <x:c r="C172" s="52"/>
      <x:c r="D172" s="52"/>
      <x:c r="E172" s="52"/>
      <x:c r="F172" s="56"/>
      <x:c r="G172" s="56"/>
      <x:c r="H172" s="56"/>
      <x:c r="I172" s="52" t="n">
        <x:f>IFERROR((C172+D172+E172)/(1-F172-G172-H172),0)</x:f>
        <x:v>0</x:v>
      </x:c>
      <x:c r="J172" s="52"/>
      <x:c r="K172" s="52" t="str">
        <x:f>IF(J172="","",J172*(1-F172-G172)-(C172+D172+E172))</x:f>
      </x:c>
      <x:c r="L172" s="56" t="n">
        <x:f>IFERROR(K172/J172,0)</x:f>
        <x:v>0</x:v>
      </x:c>
      <x:c r="M172" s="60" t="n">
        <x:f>IFERROR(J172/(C172+D172+E172),0)</x:f>
        <x:v>0</x:v>
      </x:c>
      <x:c r="N172" s="56" t="n">
        <x:f>IFERROR(MAX(0,1-I172/J172),0)</x:f>
        <x:v>0</x:v>
      </x:c>
    </x:row>
    <x:row r="173">
      <x:c r="A173" s="45"/>
      <x:c r="B173" s="45"/>
      <x:c r="C173" s="52"/>
      <x:c r="D173" s="52"/>
      <x:c r="E173" s="52"/>
      <x:c r="F173" s="56"/>
      <x:c r="G173" s="56"/>
      <x:c r="H173" s="56"/>
      <x:c r="I173" s="52" t="n">
        <x:f>IFERROR((C173+D173+E173)/(1-F173-G173-H173),0)</x:f>
        <x:v>0</x:v>
      </x:c>
      <x:c r="J173" s="52"/>
      <x:c r="K173" s="52" t="str">
        <x:f>IF(J173="","",J173*(1-F173-G173)-(C173+D173+E173))</x:f>
      </x:c>
      <x:c r="L173" s="56" t="n">
        <x:f>IFERROR(K173/J173,0)</x:f>
        <x:v>0</x:v>
      </x:c>
      <x:c r="M173" s="60" t="n">
        <x:f>IFERROR(J173/(C173+D173+E173),0)</x:f>
        <x:v>0</x:v>
      </x:c>
      <x:c r="N173" s="56" t="n">
        <x:f>IFERROR(MAX(0,1-I173/J173),0)</x:f>
        <x:v>0</x:v>
      </x:c>
    </x:row>
    <x:row r="174">
      <x:c r="A174" s="45"/>
      <x:c r="B174" s="45"/>
      <x:c r="C174" s="52"/>
      <x:c r="D174" s="52"/>
      <x:c r="E174" s="52"/>
      <x:c r="F174" s="56"/>
      <x:c r="G174" s="56"/>
      <x:c r="H174" s="56"/>
      <x:c r="I174" s="52" t="n">
        <x:f>IFERROR((C174+D174+E174)/(1-F174-G174-H174),0)</x:f>
        <x:v>0</x:v>
      </x:c>
      <x:c r="J174" s="52"/>
      <x:c r="K174" s="52" t="str">
        <x:f>IF(J174="","",J174*(1-F174-G174)-(C174+D174+E174))</x:f>
      </x:c>
      <x:c r="L174" s="56" t="n">
        <x:f>IFERROR(K174/J174,0)</x:f>
        <x:v>0</x:v>
      </x:c>
      <x:c r="M174" s="60" t="n">
        <x:f>IFERROR(J174/(C174+D174+E174),0)</x:f>
        <x:v>0</x:v>
      </x:c>
      <x:c r="N174" s="56" t="n">
        <x:f>IFERROR(MAX(0,1-I174/J174),0)</x:f>
        <x:v>0</x:v>
      </x:c>
    </x:row>
    <x:row r="175">
      <x:c r="A175" s="45"/>
      <x:c r="B175" s="45"/>
      <x:c r="C175" s="52"/>
      <x:c r="D175" s="52"/>
      <x:c r="E175" s="52"/>
      <x:c r="F175" s="56"/>
      <x:c r="G175" s="56"/>
      <x:c r="H175" s="56"/>
      <x:c r="I175" s="52" t="n">
        <x:f>IFERROR((C175+D175+E175)/(1-F175-G175-H175),0)</x:f>
        <x:v>0</x:v>
      </x:c>
      <x:c r="J175" s="52"/>
      <x:c r="K175" s="52" t="str">
        <x:f>IF(J175="","",J175*(1-F175-G175)-(C175+D175+E175))</x:f>
      </x:c>
      <x:c r="L175" s="56" t="n">
        <x:f>IFERROR(K175/J175,0)</x:f>
        <x:v>0</x:v>
      </x:c>
      <x:c r="M175" s="60" t="n">
        <x:f>IFERROR(J175/(C175+D175+E175),0)</x:f>
        <x:v>0</x:v>
      </x:c>
      <x:c r="N175" s="56" t="n">
        <x:f>IFERROR(MAX(0,1-I175/J175),0)</x:f>
        <x:v>0</x:v>
      </x:c>
    </x:row>
    <x:row r="176">
      <x:c r="A176" s="45"/>
      <x:c r="B176" s="45"/>
      <x:c r="C176" s="52"/>
      <x:c r="D176" s="52"/>
      <x:c r="E176" s="52"/>
      <x:c r="F176" s="56"/>
      <x:c r="G176" s="56"/>
      <x:c r="H176" s="56"/>
      <x:c r="I176" s="52" t="n">
        <x:f>IFERROR((C176+D176+E176)/(1-F176-G176-H176),0)</x:f>
        <x:v>0</x:v>
      </x:c>
      <x:c r="J176" s="52"/>
      <x:c r="K176" s="52" t="str">
        <x:f>IF(J176="","",J176*(1-F176-G176)-(C176+D176+E176))</x:f>
      </x:c>
      <x:c r="L176" s="56" t="n">
        <x:f>IFERROR(K176/J176,0)</x:f>
        <x:v>0</x:v>
      </x:c>
      <x:c r="M176" s="60" t="n">
        <x:f>IFERROR(J176/(C176+D176+E176),0)</x:f>
        <x:v>0</x:v>
      </x:c>
      <x:c r="N176" s="56" t="n">
        <x:f>IFERROR(MAX(0,1-I176/J176),0)</x:f>
        <x:v>0</x:v>
      </x:c>
    </x:row>
    <x:row r="177">
      <x:c r="A177" s="45"/>
      <x:c r="B177" s="45"/>
      <x:c r="C177" s="52"/>
      <x:c r="D177" s="52"/>
      <x:c r="E177" s="52"/>
      <x:c r="F177" s="56"/>
      <x:c r="G177" s="56"/>
      <x:c r="H177" s="56"/>
      <x:c r="I177" s="52" t="n">
        <x:f>IFERROR((C177+D177+E177)/(1-F177-G177-H177),0)</x:f>
        <x:v>0</x:v>
      </x:c>
      <x:c r="J177" s="52"/>
      <x:c r="K177" s="52" t="str">
        <x:f>IF(J177="","",J177*(1-F177-G177)-(C177+D177+E177))</x:f>
      </x:c>
      <x:c r="L177" s="56" t="n">
        <x:f>IFERROR(K177/J177,0)</x:f>
        <x:v>0</x:v>
      </x:c>
      <x:c r="M177" s="60" t="n">
        <x:f>IFERROR(J177/(C177+D177+E177),0)</x:f>
        <x:v>0</x:v>
      </x:c>
      <x:c r="N177" s="56" t="n">
        <x:f>IFERROR(MAX(0,1-I177/J177),0)</x:f>
        <x:v>0</x:v>
      </x:c>
    </x:row>
    <x:row r="178">
      <x:c r="A178" s="45"/>
      <x:c r="B178" s="45"/>
      <x:c r="C178" s="52"/>
      <x:c r="D178" s="52"/>
      <x:c r="E178" s="52"/>
      <x:c r="F178" s="56"/>
      <x:c r="G178" s="56"/>
      <x:c r="H178" s="56"/>
      <x:c r="I178" s="52" t="n">
        <x:f>IFERROR((C178+D178+E178)/(1-F178-G178-H178),0)</x:f>
        <x:v>0</x:v>
      </x:c>
      <x:c r="J178" s="52"/>
      <x:c r="K178" s="52" t="str">
        <x:f>IF(J178="","",J178*(1-F178-G178)-(C178+D178+E178))</x:f>
      </x:c>
      <x:c r="L178" s="56" t="n">
        <x:f>IFERROR(K178/J178,0)</x:f>
        <x:v>0</x:v>
      </x:c>
      <x:c r="M178" s="60" t="n">
        <x:f>IFERROR(J178/(C178+D178+E178),0)</x:f>
        <x:v>0</x:v>
      </x:c>
      <x:c r="N178" s="56" t="n">
        <x:f>IFERROR(MAX(0,1-I178/J178),0)</x:f>
        <x:v>0</x:v>
      </x:c>
    </x:row>
    <x:row r="179">
      <x:c r="A179" s="45"/>
      <x:c r="B179" s="45"/>
      <x:c r="C179" s="52"/>
      <x:c r="D179" s="52"/>
      <x:c r="E179" s="52"/>
      <x:c r="F179" s="56"/>
      <x:c r="G179" s="56"/>
      <x:c r="H179" s="56"/>
      <x:c r="I179" s="52" t="n">
        <x:f>IFERROR((C179+D179+E179)/(1-F179-G179-H179),0)</x:f>
        <x:v>0</x:v>
      </x:c>
      <x:c r="J179" s="52"/>
      <x:c r="K179" s="52" t="str">
        <x:f>IF(J179="","",J179*(1-F179-G179)-(C179+D179+E179))</x:f>
      </x:c>
      <x:c r="L179" s="56" t="n">
        <x:f>IFERROR(K179/J179,0)</x:f>
        <x:v>0</x:v>
      </x:c>
      <x:c r="M179" s="60" t="n">
        <x:f>IFERROR(J179/(C179+D179+E179),0)</x:f>
        <x:v>0</x:v>
      </x:c>
      <x:c r="N179" s="56" t="n">
        <x:f>IFERROR(MAX(0,1-I179/J179),0)</x:f>
        <x:v>0</x:v>
      </x:c>
    </x:row>
    <x:row r="180">
      <x:c r="A180" s="45"/>
      <x:c r="B180" s="45"/>
      <x:c r="C180" s="52"/>
      <x:c r="D180" s="52"/>
      <x:c r="E180" s="52"/>
      <x:c r="F180" s="56"/>
      <x:c r="G180" s="56"/>
      <x:c r="H180" s="56"/>
      <x:c r="I180" s="52" t="n">
        <x:f>IFERROR((C180+D180+E180)/(1-F180-G180-H180),0)</x:f>
        <x:v>0</x:v>
      </x:c>
      <x:c r="J180" s="52"/>
      <x:c r="K180" s="52" t="str">
        <x:f>IF(J180="","",J180*(1-F180-G180)-(C180+D180+E180))</x:f>
      </x:c>
      <x:c r="L180" s="56" t="n">
        <x:f>IFERROR(K180/J180,0)</x:f>
        <x:v>0</x:v>
      </x:c>
      <x:c r="M180" s="60" t="n">
        <x:f>IFERROR(J180/(C180+D180+E180),0)</x:f>
        <x:v>0</x:v>
      </x:c>
      <x:c r="N180" s="56" t="n">
        <x:f>IFERROR(MAX(0,1-I180/J180),0)</x:f>
        <x:v>0</x:v>
      </x:c>
    </x:row>
    <x:row r="181">
      <x:c r="A181" s="45"/>
      <x:c r="B181" s="45"/>
      <x:c r="C181" s="52"/>
      <x:c r="D181" s="52"/>
      <x:c r="E181" s="52"/>
      <x:c r="F181" s="56"/>
      <x:c r="G181" s="56"/>
      <x:c r="H181" s="56"/>
      <x:c r="I181" s="52" t="n">
        <x:f>IFERROR((C181+D181+E181)/(1-F181-G181-H181),0)</x:f>
        <x:v>0</x:v>
      </x:c>
      <x:c r="J181" s="52"/>
      <x:c r="K181" s="52" t="str">
        <x:f>IF(J181="","",J181*(1-F181-G181)-(C181+D181+E181))</x:f>
      </x:c>
      <x:c r="L181" s="56" t="n">
        <x:f>IFERROR(K181/J181,0)</x:f>
        <x:v>0</x:v>
      </x:c>
      <x:c r="M181" s="60" t="n">
        <x:f>IFERROR(J181/(C181+D181+E181),0)</x:f>
        <x:v>0</x:v>
      </x:c>
      <x:c r="N181" s="56" t="n">
        <x:f>IFERROR(MAX(0,1-I181/J181),0)</x:f>
        <x:v>0</x:v>
      </x:c>
    </x:row>
    <x:row r="182">
      <x:c r="A182" s="45"/>
      <x:c r="B182" s="45"/>
      <x:c r="C182" s="52"/>
      <x:c r="D182" s="52"/>
      <x:c r="E182" s="52"/>
      <x:c r="F182" s="56"/>
      <x:c r="G182" s="56"/>
      <x:c r="H182" s="56"/>
      <x:c r="I182" s="52" t="n">
        <x:f>IFERROR((C182+D182+E182)/(1-F182-G182-H182),0)</x:f>
        <x:v>0</x:v>
      </x:c>
      <x:c r="J182" s="52"/>
      <x:c r="K182" s="52" t="str">
        <x:f>IF(J182="","",J182*(1-F182-G182)-(C182+D182+E182))</x:f>
      </x:c>
      <x:c r="L182" s="56" t="n">
        <x:f>IFERROR(K182/J182,0)</x:f>
        <x:v>0</x:v>
      </x:c>
      <x:c r="M182" s="60" t="n">
        <x:f>IFERROR(J182/(C182+D182+E182),0)</x:f>
        <x:v>0</x:v>
      </x:c>
      <x:c r="N182" s="56" t="n">
        <x:f>IFERROR(MAX(0,1-I182/J182),0)</x:f>
        <x:v>0</x:v>
      </x:c>
    </x:row>
    <x:row r="183">
      <x:c r="A183" s="45"/>
      <x:c r="B183" s="45"/>
      <x:c r="C183" s="52"/>
      <x:c r="D183" s="52"/>
      <x:c r="E183" s="52"/>
      <x:c r="F183" s="56"/>
      <x:c r="G183" s="56"/>
      <x:c r="H183" s="56"/>
      <x:c r="I183" s="52" t="n">
        <x:f>IFERROR((C183+D183+E183)/(1-F183-G183-H183),0)</x:f>
        <x:v>0</x:v>
      </x:c>
      <x:c r="J183" s="52"/>
      <x:c r="K183" s="52" t="str">
        <x:f>IF(J183="","",J183*(1-F183-G183)-(C183+D183+E183))</x:f>
      </x:c>
      <x:c r="L183" s="56" t="n">
        <x:f>IFERROR(K183/J183,0)</x:f>
        <x:v>0</x:v>
      </x:c>
      <x:c r="M183" s="60" t="n">
        <x:f>IFERROR(J183/(C183+D183+E183),0)</x:f>
        <x:v>0</x:v>
      </x:c>
      <x:c r="N183" s="56" t="n">
        <x:f>IFERROR(MAX(0,1-I183/J183),0)</x:f>
        <x:v>0</x:v>
      </x:c>
    </x:row>
    <x:row r="184">
      <x:c r="A184" s="45"/>
      <x:c r="B184" s="45"/>
      <x:c r="C184" s="52"/>
      <x:c r="D184" s="52"/>
      <x:c r="E184" s="52"/>
      <x:c r="F184" s="56"/>
      <x:c r="G184" s="56"/>
      <x:c r="H184" s="56"/>
      <x:c r="I184" s="52" t="n">
        <x:f>IFERROR((C184+D184+E184)/(1-F184-G184-H184),0)</x:f>
        <x:v>0</x:v>
      </x:c>
      <x:c r="J184" s="52"/>
      <x:c r="K184" s="52" t="str">
        <x:f>IF(J184="","",J184*(1-F184-G184)-(C184+D184+E184))</x:f>
      </x:c>
      <x:c r="L184" s="56" t="n">
        <x:f>IFERROR(K184/J184,0)</x:f>
        <x:v>0</x:v>
      </x:c>
      <x:c r="M184" s="60" t="n">
        <x:f>IFERROR(J184/(C184+D184+E184),0)</x:f>
        <x:v>0</x:v>
      </x:c>
      <x:c r="N184" s="56" t="n">
        <x:f>IFERROR(MAX(0,1-I184/J184),0)</x:f>
        <x:v>0</x:v>
      </x:c>
    </x:row>
    <x:row r="185">
      <x:c r="A185" s="45"/>
      <x:c r="B185" s="45"/>
      <x:c r="C185" s="52"/>
      <x:c r="D185" s="52"/>
      <x:c r="E185" s="52"/>
      <x:c r="F185" s="56"/>
      <x:c r="G185" s="56"/>
      <x:c r="H185" s="56"/>
      <x:c r="I185" s="52" t="n">
        <x:f>IFERROR((C185+D185+E185)/(1-F185-G185-H185),0)</x:f>
        <x:v>0</x:v>
      </x:c>
      <x:c r="J185" s="52"/>
      <x:c r="K185" s="52" t="str">
        <x:f>IF(J185="","",J185*(1-F185-G185)-(C185+D185+E185))</x:f>
      </x:c>
      <x:c r="L185" s="56" t="n">
        <x:f>IFERROR(K185/J185,0)</x:f>
        <x:v>0</x:v>
      </x:c>
      <x:c r="M185" s="60" t="n">
        <x:f>IFERROR(J185/(C185+D185+E185),0)</x:f>
        <x:v>0</x:v>
      </x:c>
      <x:c r="N185" s="56" t="n">
        <x:f>IFERROR(MAX(0,1-I185/J185),0)</x:f>
        <x:v>0</x:v>
      </x:c>
    </x:row>
    <x:row r="186">
      <x:c r="A186" s="45"/>
      <x:c r="B186" s="45"/>
      <x:c r="C186" s="52"/>
      <x:c r="D186" s="52"/>
      <x:c r="E186" s="52"/>
      <x:c r="F186" s="56"/>
      <x:c r="G186" s="56"/>
      <x:c r="H186" s="56"/>
      <x:c r="I186" s="52" t="n">
        <x:f>IFERROR((C186+D186+E186)/(1-F186-G186-H186),0)</x:f>
        <x:v>0</x:v>
      </x:c>
      <x:c r="J186" s="52"/>
      <x:c r="K186" s="52" t="str">
        <x:f>IF(J186="","",J186*(1-F186-G186)-(C186+D186+E186))</x:f>
      </x:c>
      <x:c r="L186" s="56" t="n">
        <x:f>IFERROR(K186/J186,0)</x:f>
        <x:v>0</x:v>
      </x:c>
      <x:c r="M186" s="60" t="n">
        <x:f>IFERROR(J186/(C186+D186+E186),0)</x:f>
        <x:v>0</x:v>
      </x:c>
      <x:c r="N186" s="56" t="n">
        <x:f>IFERROR(MAX(0,1-I186/J186),0)</x:f>
        <x:v>0</x:v>
      </x:c>
    </x:row>
    <x:row r="187">
      <x:c r="A187" s="45"/>
      <x:c r="B187" s="45"/>
      <x:c r="C187" s="52"/>
      <x:c r="D187" s="52"/>
      <x:c r="E187" s="52"/>
      <x:c r="F187" s="56"/>
      <x:c r="G187" s="56"/>
      <x:c r="H187" s="56"/>
      <x:c r="I187" s="52" t="n">
        <x:f>IFERROR((C187+D187+E187)/(1-F187-G187-H187),0)</x:f>
        <x:v>0</x:v>
      </x:c>
      <x:c r="J187" s="52"/>
      <x:c r="K187" s="52" t="str">
        <x:f>IF(J187="","",J187*(1-F187-G187)-(C187+D187+E187))</x:f>
      </x:c>
      <x:c r="L187" s="56" t="n">
        <x:f>IFERROR(K187/J187,0)</x:f>
        <x:v>0</x:v>
      </x:c>
      <x:c r="M187" s="60" t="n">
        <x:f>IFERROR(J187/(C187+D187+E187),0)</x:f>
        <x:v>0</x:v>
      </x:c>
      <x:c r="N187" s="56" t="n">
        <x:f>IFERROR(MAX(0,1-I187/J187),0)</x:f>
        <x:v>0</x:v>
      </x:c>
    </x:row>
    <x:row r="188">
      <x:c r="A188" s="45"/>
      <x:c r="B188" s="45"/>
      <x:c r="C188" s="52"/>
      <x:c r="D188" s="52"/>
      <x:c r="E188" s="52"/>
      <x:c r="F188" s="56"/>
      <x:c r="G188" s="56"/>
      <x:c r="H188" s="56"/>
      <x:c r="I188" s="52" t="n">
        <x:f>IFERROR((C188+D188+E188)/(1-F188-G188-H188),0)</x:f>
        <x:v>0</x:v>
      </x:c>
      <x:c r="J188" s="52"/>
      <x:c r="K188" s="52" t="str">
        <x:f>IF(J188="","",J188*(1-F188-G188)-(C188+D188+E188))</x:f>
      </x:c>
      <x:c r="L188" s="56" t="n">
        <x:f>IFERROR(K188/J188,0)</x:f>
        <x:v>0</x:v>
      </x:c>
      <x:c r="M188" s="60" t="n">
        <x:f>IFERROR(J188/(C188+D188+E188),0)</x:f>
        <x:v>0</x:v>
      </x:c>
      <x:c r="N188" s="56" t="n">
        <x:f>IFERROR(MAX(0,1-I188/J188),0)</x:f>
        <x:v>0</x:v>
      </x:c>
    </x:row>
    <x:row r="189">
      <x:c r="A189" s="45"/>
      <x:c r="B189" s="45"/>
      <x:c r="C189" s="52"/>
      <x:c r="D189" s="52"/>
      <x:c r="E189" s="52"/>
      <x:c r="F189" s="56"/>
      <x:c r="G189" s="56"/>
      <x:c r="H189" s="56"/>
      <x:c r="I189" s="52" t="n">
        <x:f>IFERROR((C189+D189+E189)/(1-F189-G189-H189),0)</x:f>
        <x:v>0</x:v>
      </x:c>
      <x:c r="J189" s="52"/>
      <x:c r="K189" s="52" t="str">
        <x:f>IF(J189="","",J189*(1-F189-G189)-(C189+D189+E189))</x:f>
      </x:c>
      <x:c r="L189" s="56" t="n">
        <x:f>IFERROR(K189/J189,0)</x:f>
        <x:v>0</x:v>
      </x:c>
      <x:c r="M189" s="60" t="n">
        <x:f>IFERROR(J189/(C189+D189+E189),0)</x:f>
        <x:v>0</x:v>
      </x:c>
      <x:c r="N189" s="56" t="n">
        <x:f>IFERROR(MAX(0,1-I189/J189),0)</x:f>
        <x:v>0</x:v>
      </x:c>
    </x:row>
    <x:row r="190">
      <x:c r="A190" s="45"/>
      <x:c r="B190" s="45"/>
      <x:c r="C190" s="52"/>
      <x:c r="D190" s="52"/>
      <x:c r="E190" s="52"/>
      <x:c r="F190" s="56"/>
      <x:c r="G190" s="56"/>
      <x:c r="H190" s="56"/>
      <x:c r="I190" s="52" t="n">
        <x:f>IFERROR((C190+D190+E190)/(1-F190-G190-H190),0)</x:f>
        <x:v>0</x:v>
      </x:c>
      <x:c r="J190" s="52"/>
      <x:c r="K190" s="52" t="str">
        <x:f>IF(J190="","",J190*(1-F190-G190)-(C190+D190+E190))</x:f>
      </x:c>
      <x:c r="L190" s="56" t="n">
        <x:f>IFERROR(K190/J190,0)</x:f>
        <x:v>0</x:v>
      </x:c>
      <x:c r="M190" s="60" t="n">
        <x:f>IFERROR(J190/(C190+D190+E190),0)</x:f>
        <x:v>0</x:v>
      </x:c>
      <x:c r="N190" s="56" t="n">
        <x:f>IFERROR(MAX(0,1-I190/J190),0)</x:f>
        <x:v>0</x:v>
      </x:c>
    </x:row>
    <x:row r="191">
      <x:c r="A191" s="45"/>
      <x:c r="B191" s="45"/>
      <x:c r="C191" s="52"/>
      <x:c r="D191" s="52"/>
      <x:c r="E191" s="52"/>
      <x:c r="F191" s="56"/>
      <x:c r="G191" s="56"/>
      <x:c r="H191" s="56"/>
      <x:c r="I191" s="52" t="n">
        <x:f>IFERROR((C191+D191+E191)/(1-F191-G191-H191),0)</x:f>
        <x:v>0</x:v>
      </x:c>
      <x:c r="J191" s="52"/>
      <x:c r="K191" s="52" t="str">
        <x:f>IF(J191="","",J191*(1-F191-G191)-(C191+D191+E191))</x:f>
      </x:c>
      <x:c r="L191" s="56" t="n">
        <x:f>IFERROR(K191/J191,0)</x:f>
        <x:v>0</x:v>
      </x:c>
      <x:c r="M191" s="60" t="n">
        <x:f>IFERROR(J191/(C191+D191+E191),0)</x:f>
        <x:v>0</x:v>
      </x:c>
      <x:c r="N191" s="56" t="n">
        <x:f>IFERROR(MAX(0,1-I191/J191),0)</x:f>
        <x:v>0</x:v>
      </x:c>
    </x:row>
    <x:row r="192">
      <x:c r="A192" s="45"/>
      <x:c r="B192" s="45"/>
      <x:c r="C192" s="52"/>
      <x:c r="D192" s="52"/>
      <x:c r="E192" s="52"/>
      <x:c r="F192" s="56"/>
      <x:c r="G192" s="56"/>
      <x:c r="H192" s="56"/>
      <x:c r="I192" s="52" t="n">
        <x:f>IFERROR((C192+D192+E192)/(1-F192-G192-H192),0)</x:f>
        <x:v>0</x:v>
      </x:c>
      <x:c r="J192" s="52"/>
      <x:c r="K192" s="52" t="str">
        <x:f>IF(J192="","",J192*(1-F192-G192)-(C192+D192+E192))</x:f>
      </x:c>
      <x:c r="L192" s="56" t="n">
        <x:f>IFERROR(K192/J192,0)</x:f>
        <x:v>0</x:v>
      </x:c>
      <x:c r="M192" s="60" t="n">
        <x:f>IFERROR(J192/(C192+D192+E192),0)</x:f>
        <x:v>0</x:v>
      </x:c>
      <x:c r="N192" s="56" t="n">
        <x:f>IFERROR(MAX(0,1-I192/J192),0)</x:f>
        <x:v>0</x:v>
      </x:c>
    </x:row>
    <x:row r="193">
      <x:c r="A193" s="45"/>
      <x:c r="B193" s="45"/>
      <x:c r="C193" s="52"/>
      <x:c r="D193" s="52"/>
      <x:c r="E193" s="52"/>
      <x:c r="F193" s="56"/>
      <x:c r="G193" s="56"/>
      <x:c r="H193" s="56"/>
      <x:c r="I193" s="52" t="n">
        <x:f>IFERROR((C193+D193+E193)/(1-F193-G193-H193),0)</x:f>
        <x:v>0</x:v>
      </x:c>
      <x:c r="J193" s="52"/>
      <x:c r="K193" s="52" t="str">
        <x:f>IF(J193="","",J193*(1-F193-G193)-(C193+D193+E193))</x:f>
      </x:c>
      <x:c r="L193" s="56" t="n">
        <x:f>IFERROR(K193/J193,0)</x:f>
        <x:v>0</x:v>
      </x:c>
      <x:c r="M193" s="60" t="n">
        <x:f>IFERROR(J193/(C193+D193+E193),0)</x:f>
        <x:v>0</x:v>
      </x:c>
      <x:c r="N193" s="56" t="n">
        <x:f>IFERROR(MAX(0,1-I193/J193),0)</x:f>
        <x:v>0</x:v>
      </x:c>
    </x:row>
    <x:row r="194">
      <x:c r="A194" s="45"/>
      <x:c r="B194" s="45"/>
      <x:c r="C194" s="52"/>
      <x:c r="D194" s="52"/>
      <x:c r="E194" s="52"/>
      <x:c r="F194" s="56"/>
      <x:c r="G194" s="56"/>
      <x:c r="H194" s="56"/>
      <x:c r="I194" s="52" t="n">
        <x:f>IFERROR((C194+D194+E194)/(1-F194-G194-H194),0)</x:f>
        <x:v>0</x:v>
      </x:c>
      <x:c r="J194" s="52"/>
      <x:c r="K194" s="52" t="str">
        <x:f>IF(J194="","",J194*(1-F194-G194)-(C194+D194+E194))</x:f>
      </x:c>
      <x:c r="L194" s="56" t="n">
        <x:f>IFERROR(K194/J194,0)</x:f>
        <x:v>0</x:v>
      </x:c>
      <x:c r="M194" s="60" t="n">
        <x:f>IFERROR(J194/(C194+D194+E194),0)</x:f>
        <x:v>0</x:v>
      </x:c>
      <x:c r="N194" s="56" t="n">
        <x:f>IFERROR(MAX(0,1-I194/J194),0)</x:f>
        <x:v>0</x:v>
      </x:c>
    </x:row>
    <x:row r="195">
      <x:c r="A195" s="45"/>
      <x:c r="B195" s="45"/>
      <x:c r="C195" s="52"/>
      <x:c r="D195" s="52"/>
      <x:c r="E195" s="52"/>
      <x:c r="F195" s="56"/>
      <x:c r="G195" s="56"/>
      <x:c r="H195" s="56"/>
      <x:c r="I195" s="52" t="n">
        <x:f>IFERROR((C195+D195+E195)/(1-F195-G195-H195),0)</x:f>
        <x:v>0</x:v>
      </x:c>
      <x:c r="J195" s="52"/>
      <x:c r="K195" s="52" t="str">
        <x:f>IF(J195="","",J195*(1-F195-G195)-(C195+D195+E195))</x:f>
      </x:c>
      <x:c r="L195" s="56" t="n">
        <x:f>IFERROR(K195/J195,0)</x:f>
        <x:v>0</x:v>
      </x:c>
      <x:c r="M195" s="60" t="n">
        <x:f>IFERROR(J195/(C195+D195+E195),0)</x:f>
        <x:v>0</x:v>
      </x:c>
      <x:c r="N195" s="56" t="n">
        <x:f>IFERROR(MAX(0,1-I195/J195),0)</x:f>
        <x:v>0</x:v>
      </x:c>
    </x:row>
    <x:row r="196">
      <x:c r="A196" s="45"/>
      <x:c r="B196" s="45"/>
      <x:c r="C196" s="52"/>
      <x:c r="D196" s="52"/>
      <x:c r="E196" s="52"/>
      <x:c r="F196" s="56"/>
      <x:c r="G196" s="56"/>
      <x:c r="H196" s="56"/>
      <x:c r="I196" s="52" t="n">
        <x:f>IFERROR((C196+D196+E196)/(1-F196-G196-H196),0)</x:f>
        <x:v>0</x:v>
      </x:c>
      <x:c r="J196" s="52"/>
      <x:c r="K196" s="52" t="str">
        <x:f>IF(J196="","",J196*(1-F196-G196)-(C196+D196+E196))</x:f>
      </x:c>
      <x:c r="L196" s="56" t="n">
        <x:f>IFERROR(K196/J196,0)</x:f>
        <x:v>0</x:v>
      </x:c>
      <x:c r="M196" s="60" t="n">
        <x:f>IFERROR(J196/(C196+D196+E196),0)</x:f>
        <x:v>0</x:v>
      </x:c>
      <x:c r="N196" s="56" t="n">
        <x:f>IFERROR(MAX(0,1-I196/J196),0)</x:f>
        <x:v>0</x:v>
      </x:c>
    </x:row>
    <x:row r="197">
      <x:c r="A197" s="45"/>
      <x:c r="B197" s="45"/>
      <x:c r="C197" s="52"/>
      <x:c r="D197" s="52"/>
      <x:c r="E197" s="52"/>
      <x:c r="F197" s="56"/>
      <x:c r="G197" s="56"/>
      <x:c r="H197" s="56"/>
      <x:c r="I197" s="52" t="n">
        <x:f>IFERROR((C197+D197+E197)/(1-F197-G197-H197),0)</x:f>
        <x:v>0</x:v>
      </x:c>
      <x:c r="J197" s="52"/>
      <x:c r="K197" s="52" t="str">
        <x:f>IF(J197="","",J197*(1-F197-G197)-(C197+D197+E197))</x:f>
      </x:c>
      <x:c r="L197" s="56" t="n">
        <x:f>IFERROR(K197/J197,0)</x:f>
        <x:v>0</x:v>
      </x:c>
      <x:c r="M197" s="60" t="n">
        <x:f>IFERROR(J197/(C197+D197+E197),0)</x:f>
        <x:v>0</x:v>
      </x:c>
      <x:c r="N197" s="56" t="n">
        <x:f>IFERROR(MAX(0,1-I197/J197),0)</x:f>
        <x:v>0</x:v>
      </x:c>
    </x:row>
    <x:row r="198">
      <x:c r="A198" s="45"/>
      <x:c r="B198" s="45"/>
      <x:c r="C198" s="52"/>
      <x:c r="D198" s="52"/>
      <x:c r="E198" s="52"/>
      <x:c r="F198" s="56"/>
      <x:c r="G198" s="56"/>
      <x:c r="H198" s="56"/>
      <x:c r="I198" s="52" t="n">
        <x:f>IFERROR((C198+D198+E198)/(1-F198-G198-H198),0)</x:f>
        <x:v>0</x:v>
      </x:c>
      <x:c r="J198" s="52"/>
      <x:c r="K198" s="52" t="str">
        <x:f>IF(J198="","",J198*(1-F198-G198)-(C198+D198+E198))</x:f>
      </x:c>
      <x:c r="L198" s="56" t="n">
        <x:f>IFERROR(K198/J198,0)</x:f>
        <x:v>0</x:v>
      </x:c>
      <x:c r="M198" s="60" t="n">
        <x:f>IFERROR(J198/(C198+D198+E198),0)</x:f>
        <x:v>0</x:v>
      </x:c>
      <x:c r="N198" s="56" t="n">
        <x:f>IFERROR(MAX(0,1-I198/J198),0)</x:f>
        <x:v>0</x:v>
      </x:c>
    </x:row>
    <x:row r="199">
      <x:c r="A199" s="45"/>
      <x:c r="B199" s="45"/>
      <x:c r="C199" s="52"/>
      <x:c r="D199" s="52"/>
      <x:c r="E199" s="52"/>
      <x:c r="F199" s="56"/>
      <x:c r="G199" s="56"/>
      <x:c r="H199" s="56"/>
      <x:c r="I199" s="52" t="n">
        <x:f>IFERROR((C199+D199+E199)/(1-F199-G199-H199),0)</x:f>
        <x:v>0</x:v>
      </x:c>
      <x:c r="J199" s="52"/>
      <x:c r="K199" s="52" t="str">
        <x:f>IF(J199="","",J199*(1-F199-G199)-(C199+D199+E199))</x:f>
      </x:c>
      <x:c r="L199" s="56" t="n">
        <x:f>IFERROR(K199/J199,0)</x:f>
        <x:v>0</x:v>
      </x:c>
      <x:c r="M199" s="60" t="n">
        <x:f>IFERROR(J199/(C199+D199+E199),0)</x:f>
        <x:v>0</x:v>
      </x:c>
      <x:c r="N199" s="56" t="n">
        <x:f>IFERROR(MAX(0,1-I199/J199),0)</x:f>
        <x:v>0</x:v>
      </x:c>
    </x:row>
    <x:row r="200">
      <x:c r="A200" s="45"/>
      <x:c r="B200" s="45"/>
      <x:c r="C200" s="52"/>
      <x:c r="D200" s="52"/>
      <x:c r="E200" s="52"/>
      <x:c r="F200" s="56"/>
      <x:c r="G200" s="56"/>
      <x:c r="H200" s="56"/>
      <x:c r="I200" s="52" t="n">
        <x:f>IFERROR((C200+D200+E200)/(1-F200-G200-H200),0)</x:f>
        <x:v>0</x:v>
      </x:c>
      <x:c r="J200" s="52"/>
      <x:c r="K200" s="52" t="str">
        <x:f>IF(J200="","",J200*(1-F200-G200)-(C200+D200+E200))</x:f>
      </x:c>
      <x:c r="L200" s="56" t="n">
        <x:f>IFERROR(K200/J200,0)</x:f>
        <x:v>0</x:v>
      </x:c>
      <x:c r="M200" s="60" t="n">
        <x:f>IFERROR(J200/(C200+D200+E200),0)</x:f>
        <x:v>0</x:v>
      </x:c>
      <x:c r="N200" s="56" t="n">
        <x:f>IFERROR(MAX(0,1-I200/J200),0)</x:f>
        <x:v>0</x:v>
      </x:c>
    </x:row>
    <x:row r="201">
      <x:c r="A201" s="45"/>
      <x:c r="B201" s="45"/>
      <x:c r="C201" s="52"/>
      <x:c r="D201" s="52"/>
      <x:c r="E201" s="52"/>
      <x:c r="F201" s="56"/>
      <x:c r="G201" s="56"/>
      <x:c r="H201" s="56"/>
      <x:c r="I201" s="52" t="n">
        <x:f>IFERROR((C201+D201+E201)/(1-F201-G201-H201),0)</x:f>
        <x:v>0</x:v>
      </x:c>
      <x:c r="J201" s="52"/>
      <x:c r="K201" s="52" t="str">
        <x:f>IF(J201="","",J201*(1-F201-G201)-(C201+D201+E201))</x:f>
      </x:c>
      <x:c r="L201" s="56" t="n">
        <x:f>IFERROR(K201/J201,0)</x:f>
        <x:v>0</x:v>
      </x:c>
      <x:c r="M201" s="60" t="n">
        <x:f>IFERROR(J201/(C201+D201+E201),0)</x:f>
        <x:v>0</x:v>
      </x:c>
      <x:c r="N201" s="56" t="n">
        <x:f>IFERROR(MAX(0,1-I201/J201),0)</x:f>
        <x:v>0</x:v>
      </x:c>
    </x:row>
    <x:row r="202">
      <x:c r="A202" s="45"/>
      <x:c r="B202" s="45"/>
      <x:c r="C202" s="52"/>
      <x:c r="D202" s="52"/>
      <x:c r="E202" s="52"/>
      <x:c r="F202" s="56"/>
      <x:c r="G202" s="56"/>
      <x:c r="H202" s="56"/>
      <x:c r="I202" s="52" t="n">
        <x:f>IFERROR((C202+D202+E202)/(1-F202-G202-H202),0)</x:f>
        <x:v>0</x:v>
      </x:c>
      <x:c r="J202" s="52"/>
      <x:c r="K202" s="52" t="str">
        <x:f>IF(J202="","",J202*(1-F202-G202)-(C202+D202+E202))</x:f>
      </x:c>
      <x:c r="L202" s="56" t="n">
        <x:f>IFERROR(K202/J202,0)</x:f>
        <x:v>0</x:v>
      </x:c>
      <x:c r="M202" s="60" t="n">
        <x:f>IFERROR(J202/(C202+D202+E202),0)</x:f>
        <x:v>0</x:v>
      </x:c>
      <x:c r="N202" s="56" t="n">
        <x:f>IFERROR(MAX(0,1-I202/J202),0)</x:f>
        <x:v>0</x:v>
      </x:c>
    </x:row>
    <x:row r="203">
      <x:c r="A203" s="45"/>
      <x:c r="B203" s="45"/>
      <x:c r="C203" s="52"/>
      <x:c r="D203" s="52"/>
      <x:c r="E203" s="52"/>
      <x:c r="F203" s="56"/>
      <x:c r="G203" s="56"/>
      <x:c r="H203" s="56"/>
      <x:c r="I203" s="52" t="n">
        <x:f>IFERROR((C203+D203+E203)/(1-F203-G203-H203),0)</x:f>
        <x:v>0</x:v>
      </x:c>
      <x:c r="J203" s="52"/>
      <x:c r="K203" s="52" t="str">
        <x:f>IF(J203="","",J203*(1-F203-G203)-(C203+D203+E203))</x:f>
      </x:c>
      <x:c r="L203" s="56" t="n">
        <x:f>IFERROR(K203/J203,0)</x:f>
        <x:v>0</x:v>
      </x:c>
      <x:c r="M203" s="60" t="n">
        <x:f>IFERROR(J203/(C203+D203+E203),0)</x:f>
        <x:v>0</x:v>
      </x:c>
      <x:c r="N203" s="56" t="n">
        <x:f>IFERROR(MAX(0,1-I203/J203),0)</x:f>
        <x:v>0</x:v>
      </x:c>
    </x:row>
    <x:row r="204">
      <x:c r="A204" s="45"/>
      <x:c r="B204" s="45"/>
      <x:c r="C204" s="52"/>
      <x:c r="D204" s="52"/>
      <x:c r="E204" s="52"/>
      <x:c r="F204" s="56"/>
      <x:c r="G204" s="56"/>
      <x:c r="H204" s="56"/>
      <x:c r="I204" s="52" t="n">
        <x:f>IFERROR((C204+D204+E204)/(1-F204-G204-H204),0)</x:f>
        <x:v>0</x:v>
      </x:c>
      <x:c r="J204" s="52"/>
      <x:c r="K204" s="52" t="str">
        <x:f>IF(J204="","",J204*(1-F204-G204)-(C204+D204+E204))</x:f>
      </x:c>
      <x:c r="L204" s="56" t="n">
        <x:f>IFERROR(K204/J204,0)</x:f>
        <x:v>0</x:v>
      </x:c>
      <x:c r="M204" s="60" t="n">
        <x:f>IFERROR(J204/(C204+D204+E204),0)</x:f>
        <x:v>0</x:v>
      </x:c>
      <x:c r="N204" s="56" t="n">
        <x:f>IFERROR(MAX(0,1-I204/J204),0)</x:f>
        <x:v>0</x:v>
      </x:c>
    </x:row>
    <x:row r="205">
      <x:c r="A205" s="45"/>
      <x:c r="B205" s="45"/>
      <x:c r="C205" s="52"/>
      <x:c r="D205" s="52"/>
      <x:c r="E205" s="52"/>
      <x:c r="F205" s="56"/>
      <x:c r="G205" s="56"/>
      <x:c r="H205" s="56"/>
      <x:c r="I205" s="52" t="n">
        <x:f>IFERROR((C205+D205+E205)/(1-F205-G205-H205),0)</x:f>
        <x:v>0</x:v>
      </x:c>
      <x:c r="J205" s="52"/>
      <x:c r="K205" s="52" t="str">
        <x:f>IF(J205="","",J205*(1-F205-G205)-(C205+D205+E205))</x:f>
      </x:c>
      <x:c r="L205" s="56" t="n">
        <x:f>IFERROR(K205/J205,0)</x:f>
        <x:v>0</x:v>
      </x:c>
      <x:c r="M205" s="60" t="n">
        <x:f>IFERROR(J205/(C205+D205+E205),0)</x:f>
        <x:v>0</x:v>
      </x:c>
      <x:c r="N205" s="56" t="n">
        <x:f>IFERROR(MAX(0,1-I205/J205),0)</x:f>
        <x:v>0</x:v>
      </x:c>
    </x:row>
    <x:row r="206">
      <x:c r="A206" s="45"/>
      <x:c r="B206" s="45"/>
      <x:c r="C206" s="52"/>
      <x:c r="D206" s="52"/>
      <x:c r="E206" s="52"/>
      <x:c r="F206" s="56"/>
      <x:c r="G206" s="56"/>
      <x:c r="H206" s="56"/>
      <x:c r="I206" s="52" t="n">
        <x:f>IFERROR((C206+D206+E206)/(1-F206-G206-H206),0)</x:f>
        <x:v>0</x:v>
      </x:c>
      <x:c r="J206" s="52"/>
      <x:c r="K206" s="52" t="str">
        <x:f>IF(J206="","",J206*(1-F206-G206)-(C206+D206+E206))</x:f>
      </x:c>
      <x:c r="L206" s="56" t="n">
        <x:f>IFERROR(K206/J206,0)</x:f>
        <x:v>0</x:v>
      </x:c>
      <x:c r="M206" s="60" t="n">
        <x:f>IFERROR(J206/(C206+D206+E206),0)</x:f>
        <x:v>0</x:v>
      </x:c>
      <x:c r="N206" s="56" t="n">
        <x:f>IFERROR(MAX(0,1-I206/J206),0)</x:f>
        <x:v>0</x:v>
      </x:c>
    </x:row>
    <x:row r="207">
      <x:c r="A207" s="45"/>
      <x:c r="B207" s="45"/>
      <x:c r="C207" s="52"/>
      <x:c r="D207" s="52"/>
      <x:c r="E207" s="52"/>
      <x:c r="F207" s="56"/>
      <x:c r="G207" s="56"/>
      <x:c r="H207" s="56"/>
      <x:c r="I207" s="52" t="n">
        <x:f>IFERROR((C207+D207+E207)/(1-F207-G207-H207),0)</x:f>
        <x:v>0</x:v>
      </x:c>
      <x:c r="J207" s="52"/>
      <x:c r="K207" s="52" t="str">
        <x:f>IF(J207="","",J207*(1-F207-G207)-(C207+D207+E207))</x:f>
      </x:c>
      <x:c r="L207" s="56" t="n">
        <x:f>IFERROR(K207/J207,0)</x:f>
        <x:v>0</x:v>
      </x:c>
      <x:c r="M207" s="60" t="n">
        <x:f>IFERROR(J207/(C207+D207+E207),0)</x:f>
        <x:v>0</x:v>
      </x:c>
      <x:c r="N207" s="56" t="n">
        <x:f>IFERROR(MAX(0,1-I207/J207),0)</x:f>
        <x:v>0</x:v>
      </x:c>
    </x:row>
    <x:row r="208">
      <x:c r="A208" s="45"/>
      <x:c r="B208" s="45"/>
      <x:c r="C208" s="52"/>
      <x:c r="D208" s="52"/>
      <x:c r="E208" s="52"/>
      <x:c r="F208" s="56"/>
      <x:c r="G208" s="56"/>
      <x:c r="H208" s="56"/>
      <x:c r="I208" s="52" t="n">
        <x:f>IFERROR((C208+D208+E208)/(1-F208-G208-H208),0)</x:f>
        <x:v>0</x:v>
      </x:c>
      <x:c r="J208" s="52"/>
      <x:c r="K208" s="52" t="str">
        <x:f>IF(J208="","",J208*(1-F208-G208)-(C208+D208+E208))</x:f>
      </x:c>
      <x:c r="L208" s="56" t="n">
        <x:f>IFERROR(K208/J208,0)</x:f>
        <x:v>0</x:v>
      </x:c>
      <x:c r="M208" s="60" t="n">
        <x:f>IFERROR(J208/(C208+D208+E208),0)</x:f>
        <x:v>0</x:v>
      </x:c>
      <x:c r="N208" s="56" t="n">
        <x:f>IFERROR(MAX(0,1-I208/J208),0)</x:f>
        <x:v>0</x:v>
      </x:c>
    </x:row>
    <x:row r="209">
      <x:c r="A209" s="45"/>
      <x:c r="B209" s="45"/>
      <x:c r="C209" s="52"/>
      <x:c r="D209" s="52"/>
      <x:c r="E209" s="52"/>
      <x:c r="F209" s="56"/>
      <x:c r="G209" s="56"/>
      <x:c r="H209" s="56"/>
      <x:c r="I209" s="52" t="n">
        <x:f>IFERROR((C209+D209+E209)/(1-F209-G209-H209),0)</x:f>
        <x:v>0</x:v>
      </x:c>
      <x:c r="J209" s="52"/>
      <x:c r="K209" s="52" t="str">
        <x:f>IF(J209="","",J209*(1-F209-G209)-(C209+D209+E209))</x:f>
      </x:c>
      <x:c r="L209" s="56" t="n">
        <x:f>IFERROR(K209/J209,0)</x:f>
        <x:v>0</x:v>
      </x:c>
      <x:c r="M209" s="60" t="n">
        <x:f>IFERROR(J209/(C209+D209+E209),0)</x:f>
        <x:v>0</x:v>
      </x:c>
      <x:c r="N209" s="56" t="n">
        <x:f>IFERROR(MAX(0,1-I209/J209),0)</x:f>
        <x:v>0</x:v>
      </x:c>
    </x:row>
    <x:row r="210">
      <x:c r="A210" s="45"/>
      <x:c r="B210" s="45"/>
      <x:c r="C210" s="52"/>
      <x:c r="D210" s="52"/>
      <x:c r="E210" s="52"/>
      <x:c r="F210" s="56"/>
      <x:c r="G210" s="56"/>
      <x:c r="H210" s="56"/>
      <x:c r="I210" s="52" t="n">
        <x:f>IFERROR((C210+D210+E210)/(1-F210-G210-H210),0)</x:f>
        <x:v>0</x:v>
      </x:c>
      <x:c r="J210" s="52"/>
      <x:c r="K210" s="52" t="str">
        <x:f>IF(J210="","",J210*(1-F210-G210)-(C210+D210+E210))</x:f>
      </x:c>
      <x:c r="L210" s="56" t="n">
        <x:f>IFERROR(K210/J210,0)</x:f>
        <x:v>0</x:v>
      </x:c>
      <x:c r="M210" s="60" t="n">
        <x:f>IFERROR(J210/(C210+D210+E210),0)</x:f>
        <x:v>0</x:v>
      </x:c>
      <x:c r="N210" s="56" t="n">
        <x:f>IFERROR(MAX(0,1-I210/J210),0)</x:f>
        <x:v>0</x:v>
      </x:c>
    </x:row>
    <x:row r="211">
      <x:c r="A211" s="45"/>
      <x:c r="B211" s="45"/>
      <x:c r="C211" s="52"/>
      <x:c r="D211" s="52"/>
      <x:c r="E211" s="52"/>
      <x:c r="F211" s="56"/>
      <x:c r="G211" s="56"/>
      <x:c r="H211" s="56"/>
      <x:c r="I211" s="52" t="n">
        <x:f>IFERROR((C211+D211+E211)/(1-F211-G211-H211),0)</x:f>
        <x:v>0</x:v>
      </x:c>
      <x:c r="J211" s="52"/>
      <x:c r="K211" s="52" t="str">
        <x:f>IF(J211="","",J211*(1-F211-G211)-(C211+D211+E211))</x:f>
      </x:c>
      <x:c r="L211" s="56" t="n">
        <x:f>IFERROR(K211/J211,0)</x:f>
        <x:v>0</x:v>
      </x:c>
      <x:c r="M211" s="60" t="n">
        <x:f>IFERROR(J211/(C211+D211+E211),0)</x:f>
        <x:v>0</x:v>
      </x:c>
      <x:c r="N211" s="56" t="n">
        <x:f>IFERROR(MAX(0,1-I211/J211),0)</x:f>
        <x:v>0</x:v>
      </x:c>
    </x:row>
    <x:row r="212">
      <x:c r="A212" s="45"/>
      <x:c r="B212" s="45"/>
      <x:c r="C212" s="52"/>
      <x:c r="D212" s="52"/>
      <x:c r="E212" s="52"/>
      <x:c r="F212" s="56"/>
      <x:c r="G212" s="56"/>
      <x:c r="H212" s="56"/>
      <x:c r="I212" s="52" t="n">
        <x:f>IFERROR((C212+D212+E212)/(1-F212-G212-H212),0)</x:f>
        <x:v>0</x:v>
      </x:c>
      <x:c r="J212" s="52"/>
      <x:c r="K212" s="52" t="str">
        <x:f>IF(J212="","",J212*(1-F212-G212)-(C212+D212+E212))</x:f>
      </x:c>
      <x:c r="L212" s="56" t="n">
        <x:f>IFERROR(K212/J212,0)</x:f>
        <x:v>0</x:v>
      </x:c>
      <x:c r="M212" s="60" t="n">
        <x:f>IFERROR(J212/(C212+D212+E212),0)</x:f>
        <x:v>0</x:v>
      </x:c>
      <x:c r="N212" s="56" t="n">
        <x:f>IFERROR(MAX(0,1-I212/J212),0)</x:f>
        <x:v>0</x:v>
      </x:c>
    </x:row>
    <x:row r="213">
      <x:c r="A213" s="45"/>
      <x:c r="B213" s="45"/>
      <x:c r="C213" s="52"/>
      <x:c r="D213" s="52"/>
      <x:c r="E213" s="52"/>
      <x:c r="F213" s="56"/>
      <x:c r="G213" s="56"/>
      <x:c r="H213" s="56"/>
      <x:c r="I213" s="52" t="n">
        <x:f>IFERROR((C213+D213+E213)/(1-F213-G213-H213),0)</x:f>
        <x:v>0</x:v>
      </x:c>
      <x:c r="J213" s="52"/>
      <x:c r="K213" s="52" t="str">
        <x:f>IF(J213="","",J213*(1-F213-G213)-(C213+D213+E213))</x:f>
      </x:c>
      <x:c r="L213" s="56" t="n">
        <x:f>IFERROR(K213/J213,0)</x:f>
        <x:v>0</x:v>
      </x:c>
      <x:c r="M213" s="60" t="n">
        <x:f>IFERROR(J213/(C213+D213+E213),0)</x:f>
        <x:v>0</x:v>
      </x:c>
      <x:c r="N213" s="56" t="n">
        <x:f>IFERROR(MAX(0,1-I213/J213),0)</x:f>
        <x:v>0</x:v>
      </x:c>
    </x:row>
    <x:row r="214">
      <x:c r="A214" s="45"/>
      <x:c r="B214" s="45"/>
      <x:c r="C214" s="52"/>
      <x:c r="D214" s="52"/>
      <x:c r="E214" s="52"/>
      <x:c r="F214" s="56"/>
      <x:c r="G214" s="56"/>
      <x:c r="H214" s="56"/>
      <x:c r="I214" s="52" t="n">
        <x:f>IFERROR((C214+D214+E214)/(1-F214-G214-H214),0)</x:f>
        <x:v>0</x:v>
      </x:c>
      <x:c r="J214" s="52"/>
      <x:c r="K214" s="52" t="str">
        <x:f>IF(J214="","",J214*(1-F214-G214)-(C214+D214+E214))</x:f>
      </x:c>
      <x:c r="L214" s="56" t="n">
        <x:f>IFERROR(K214/J214,0)</x:f>
        <x:v>0</x:v>
      </x:c>
      <x:c r="M214" s="60" t="n">
        <x:f>IFERROR(J214/(C214+D214+E214),0)</x:f>
        <x:v>0</x:v>
      </x:c>
      <x:c r="N214" s="56" t="n">
        <x:f>IFERROR(MAX(0,1-I214/J214),0)</x:f>
        <x:v>0</x:v>
      </x:c>
    </x:row>
    <x:row r="215">
      <x:c r="A215" s="45"/>
      <x:c r="B215" s="45"/>
      <x:c r="C215" s="52"/>
      <x:c r="D215" s="52"/>
      <x:c r="E215" s="52"/>
      <x:c r="F215" s="56"/>
      <x:c r="G215" s="56"/>
      <x:c r="H215" s="56"/>
      <x:c r="I215" s="52" t="n">
        <x:f>IFERROR((C215+D215+E215)/(1-F215-G215-H215),0)</x:f>
        <x:v>0</x:v>
      </x:c>
      <x:c r="J215" s="52"/>
      <x:c r="K215" s="52" t="str">
        <x:f>IF(J215="","",J215*(1-F215-G215)-(C215+D215+E215))</x:f>
      </x:c>
      <x:c r="L215" s="56" t="n">
        <x:f>IFERROR(K215/J215,0)</x:f>
        <x:v>0</x:v>
      </x:c>
      <x:c r="M215" s="60" t="n">
        <x:f>IFERROR(J215/(C215+D215+E215),0)</x:f>
        <x:v>0</x:v>
      </x:c>
      <x:c r="N215" s="56" t="n">
        <x:f>IFERROR(MAX(0,1-I215/J215),0)</x:f>
        <x:v>0</x:v>
      </x:c>
    </x:row>
    <x:row r="216">
      <x:c r="A216" s="45"/>
      <x:c r="B216" s="45"/>
      <x:c r="C216" s="52"/>
      <x:c r="D216" s="52"/>
      <x:c r="E216" s="52"/>
      <x:c r="F216" s="56"/>
      <x:c r="G216" s="56"/>
      <x:c r="H216" s="56"/>
      <x:c r="I216" s="52" t="n">
        <x:f>IFERROR((C216+D216+E216)/(1-F216-G216-H216),0)</x:f>
        <x:v>0</x:v>
      </x:c>
      <x:c r="J216" s="52"/>
      <x:c r="K216" s="52" t="str">
        <x:f>IF(J216="","",J216*(1-F216-G216)-(C216+D216+E216))</x:f>
      </x:c>
      <x:c r="L216" s="56" t="n">
        <x:f>IFERROR(K216/J216,0)</x:f>
        <x:v>0</x:v>
      </x:c>
      <x:c r="M216" s="60" t="n">
        <x:f>IFERROR(J216/(C216+D216+E216),0)</x:f>
        <x:v>0</x:v>
      </x:c>
      <x:c r="N216" s="56" t="n">
        <x:f>IFERROR(MAX(0,1-I216/J216),0)</x:f>
        <x:v>0</x:v>
      </x:c>
    </x:row>
    <x:row r="217">
      <x:c r="A217" s="45"/>
      <x:c r="B217" s="45"/>
      <x:c r="C217" s="52"/>
      <x:c r="D217" s="52"/>
      <x:c r="E217" s="52"/>
      <x:c r="F217" s="56"/>
      <x:c r="G217" s="56"/>
      <x:c r="H217" s="56"/>
      <x:c r="I217" s="52" t="n">
        <x:f>IFERROR((C217+D217+E217)/(1-F217-G217-H217),0)</x:f>
        <x:v>0</x:v>
      </x:c>
      <x:c r="J217" s="52"/>
      <x:c r="K217" s="52" t="str">
        <x:f>IF(J217="","",J217*(1-F217-G217)-(C217+D217+E217))</x:f>
      </x:c>
      <x:c r="L217" s="56" t="n">
        <x:f>IFERROR(K217/J217,0)</x:f>
        <x:v>0</x:v>
      </x:c>
      <x:c r="M217" s="60" t="n">
        <x:f>IFERROR(J217/(C217+D217+E217),0)</x:f>
        <x:v>0</x:v>
      </x:c>
      <x:c r="N217" s="56" t="n">
        <x:f>IFERROR(MAX(0,1-I217/J217),0)</x:f>
        <x:v>0</x:v>
      </x:c>
    </x:row>
    <x:row r="218">
      <x:c r="A218" s="45"/>
      <x:c r="B218" s="45"/>
      <x:c r="C218" s="52"/>
      <x:c r="D218" s="52"/>
      <x:c r="E218" s="52"/>
      <x:c r="F218" s="56"/>
      <x:c r="G218" s="56"/>
      <x:c r="H218" s="56"/>
      <x:c r="I218" s="52" t="n">
        <x:f>IFERROR((C218+D218+E218)/(1-F218-G218-H218),0)</x:f>
        <x:v>0</x:v>
      </x:c>
      <x:c r="J218" s="52"/>
      <x:c r="K218" s="52" t="str">
        <x:f>IF(J218="","",J218*(1-F218-G218)-(C218+D218+E218))</x:f>
      </x:c>
      <x:c r="L218" s="56" t="n">
        <x:f>IFERROR(K218/J218,0)</x:f>
        <x:v>0</x:v>
      </x:c>
      <x:c r="M218" s="60" t="n">
        <x:f>IFERROR(J218/(C218+D218+E218),0)</x:f>
        <x:v>0</x:v>
      </x:c>
      <x:c r="N218" s="56" t="n">
        <x:f>IFERROR(MAX(0,1-I218/J218),0)</x:f>
        <x:v>0</x:v>
      </x:c>
    </x:row>
    <x:row r="219">
      <x:c r="A219" s="45"/>
      <x:c r="B219" s="45"/>
      <x:c r="C219" s="52"/>
      <x:c r="D219" s="52"/>
      <x:c r="E219" s="52"/>
      <x:c r="F219" s="56"/>
      <x:c r="G219" s="56"/>
      <x:c r="H219" s="56"/>
      <x:c r="I219" s="52" t="n">
        <x:f>IFERROR((C219+D219+E219)/(1-F219-G219-H219),0)</x:f>
        <x:v>0</x:v>
      </x:c>
      <x:c r="J219" s="52"/>
      <x:c r="K219" s="52" t="str">
        <x:f>IF(J219="","",J219*(1-F219-G219)-(C219+D219+E219))</x:f>
      </x:c>
      <x:c r="L219" s="56" t="n">
        <x:f>IFERROR(K219/J219,0)</x:f>
        <x:v>0</x:v>
      </x:c>
      <x:c r="M219" s="60" t="n">
        <x:f>IFERROR(J219/(C219+D219+E219),0)</x:f>
        <x:v>0</x:v>
      </x:c>
      <x:c r="N219" s="56" t="n">
        <x:f>IFERROR(MAX(0,1-I219/J219),0)</x:f>
        <x:v>0</x:v>
      </x:c>
    </x:row>
    <x:row r="220">
      <x:c r="A220" s="45"/>
      <x:c r="B220" s="45"/>
      <x:c r="C220" s="52"/>
      <x:c r="D220" s="52"/>
      <x:c r="E220" s="52"/>
      <x:c r="F220" s="56"/>
      <x:c r="G220" s="56"/>
      <x:c r="H220" s="56"/>
      <x:c r="I220" s="52" t="n">
        <x:f>IFERROR((C220+D220+E220)/(1-F220-G220-H220),0)</x:f>
        <x:v>0</x:v>
      </x:c>
      <x:c r="J220" s="52"/>
      <x:c r="K220" s="52" t="str">
        <x:f>IF(J220="","",J220*(1-F220-G220)-(C220+D220+E220))</x:f>
      </x:c>
      <x:c r="L220" s="56" t="n">
        <x:f>IFERROR(K220/J220,0)</x:f>
        <x:v>0</x:v>
      </x:c>
      <x:c r="M220" s="60" t="n">
        <x:f>IFERROR(J220/(C220+D220+E220),0)</x:f>
        <x:v>0</x:v>
      </x:c>
      <x:c r="N220" s="56" t="n">
        <x:f>IFERROR(MAX(0,1-I220/J220),0)</x:f>
        <x:v>0</x:v>
      </x:c>
    </x:row>
    <x:row r="221">
      <x:c r="A221" s="45"/>
      <x:c r="B221" s="45"/>
      <x:c r="C221" s="52"/>
      <x:c r="D221" s="52"/>
      <x:c r="E221" s="52"/>
      <x:c r="F221" s="56"/>
      <x:c r="G221" s="56"/>
      <x:c r="H221" s="56"/>
      <x:c r="I221" s="52" t="n">
        <x:f>IFERROR((C221+D221+E221)/(1-F221-G221-H221),0)</x:f>
        <x:v>0</x:v>
      </x:c>
      <x:c r="J221" s="52"/>
      <x:c r="K221" s="52" t="str">
        <x:f>IF(J221="","",J221*(1-F221-G221)-(C221+D221+E221))</x:f>
      </x:c>
      <x:c r="L221" s="56" t="n">
        <x:f>IFERROR(K221/J221,0)</x:f>
        <x:v>0</x:v>
      </x:c>
      <x:c r="M221" s="60" t="n">
        <x:f>IFERROR(J221/(C221+D221+E221),0)</x:f>
        <x:v>0</x:v>
      </x:c>
      <x:c r="N221" s="56" t="n">
        <x:f>IFERROR(MAX(0,1-I221/J221),0)</x:f>
        <x:v>0</x:v>
      </x:c>
    </x:row>
    <x:row r="222">
      <x:c r="A222" s="45"/>
      <x:c r="B222" s="45"/>
      <x:c r="C222" s="52"/>
      <x:c r="D222" s="52"/>
      <x:c r="E222" s="52"/>
      <x:c r="F222" s="56"/>
      <x:c r="G222" s="56"/>
      <x:c r="H222" s="56"/>
      <x:c r="I222" s="52" t="n">
        <x:f>IFERROR((C222+D222+E222)/(1-F222-G222-H222),0)</x:f>
        <x:v>0</x:v>
      </x:c>
      <x:c r="J222" s="52"/>
      <x:c r="K222" s="52" t="str">
        <x:f>IF(J222="","",J222*(1-F222-G222)-(C222+D222+E222))</x:f>
      </x:c>
      <x:c r="L222" s="56" t="n">
        <x:f>IFERROR(K222/J222,0)</x:f>
        <x:v>0</x:v>
      </x:c>
      <x:c r="M222" s="60" t="n">
        <x:f>IFERROR(J222/(C222+D222+E222),0)</x:f>
        <x:v>0</x:v>
      </x:c>
      <x:c r="N222" s="56" t="n">
        <x:f>IFERROR(MAX(0,1-I222/J222),0)</x:f>
        <x:v>0</x:v>
      </x:c>
    </x:row>
    <x:row r="223">
      <x:c r="A223" s="45"/>
      <x:c r="B223" s="45"/>
      <x:c r="C223" s="52"/>
      <x:c r="D223" s="52"/>
      <x:c r="E223" s="52"/>
      <x:c r="F223" s="56"/>
      <x:c r="G223" s="56"/>
      <x:c r="H223" s="56"/>
      <x:c r="I223" s="52" t="n">
        <x:f>IFERROR((C223+D223+E223)/(1-F223-G223-H223),0)</x:f>
        <x:v>0</x:v>
      </x:c>
      <x:c r="J223" s="52"/>
      <x:c r="K223" s="52" t="str">
        <x:f>IF(J223="","",J223*(1-F223-G223)-(C223+D223+E223))</x:f>
      </x:c>
      <x:c r="L223" s="56" t="n">
        <x:f>IFERROR(K223/J223,0)</x:f>
        <x:v>0</x:v>
      </x:c>
      <x:c r="M223" s="60" t="n">
        <x:f>IFERROR(J223/(C223+D223+E223),0)</x:f>
        <x:v>0</x:v>
      </x:c>
      <x:c r="N223" s="56" t="n">
        <x:f>IFERROR(MAX(0,1-I223/J223),0)</x:f>
        <x:v>0</x:v>
      </x:c>
    </x:row>
    <x:row r="224">
      <x:c r="A224" s="45"/>
      <x:c r="B224" s="45"/>
      <x:c r="C224" s="52"/>
      <x:c r="D224" s="52"/>
      <x:c r="E224" s="52"/>
      <x:c r="F224" s="56"/>
      <x:c r="G224" s="56"/>
      <x:c r="H224" s="56"/>
      <x:c r="I224" s="52" t="n">
        <x:f>IFERROR((C224+D224+E224)/(1-F224-G224-H224),0)</x:f>
        <x:v>0</x:v>
      </x:c>
      <x:c r="J224" s="52"/>
      <x:c r="K224" s="52" t="str">
        <x:f>IF(J224="","",J224*(1-F224-G224)-(C224+D224+E224))</x:f>
      </x:c>
      <x:c r="L224" s="56" t="n">
        <x:f>IFERROR(K224/J224,0)</x:f>
        <x:v>0</x:v>
      </x:c>
      <x:c r="M224" s="60" t="n">
        <x:f>IFERROR(J224/(C224+D224+E224),0)</x:f>
        <x:v>0</x:v>
      </x:c>
      <x:c r="N224" s="56" t="n">
        <x:f>IFERROR(MAX(0,1-I224/J224),0)</x:f>
        <x:v>0</x:v>
      </x:c>
    </x:row>
    <x:row r="225">
      <x:c r="A225" s="45"/>
      <x:c r="B225" s="45"/>
      <x:c r="C225" s="52"/>
      <x:c r="D225" s="52"/>
      <x:c r="E225" s="52"/>
      <x:c r="F225" s="56"/>
      <x:c r="G225" s="56"/>
      <x:c r="H225" s="56"/>
      <x:c r="I225" s="52" t="n">
        <x:f>IFERROR((C225+D225+E225)/(1-F225-G225-H225),0)</x:f>
        <x:v>0</x:v>
      </x:c>
      <x:c r="J225" s="52"/>
      <x:c r="K225" s="52" t="str">
        <x:f>IF(J225="","",J225*(1-F225-G225)-(C225+D225+E225))</x:f>
      </x:c>
      <x:c r="L225" s="56" t="n">
        <x:f>IFERROR(K225/J225,0)</x:f>
        <x:v>0</x:v>
      </x:c>
      <x:c r="M225" s="60" t="n">
        <x:f>IFERROR(J225/(C225+D225+E225),0)</x:f>
        <x:v>0</x:v>
      </x:c>
      <x:c r="N225" s="56" t="n">
        <x:f>IFERROR(MAX(0,1-I225/J225),0)</x:f>
        <x:v>0</x:v>
      </x:c>
    </x:row>
    <x:row r="226">
      <x:c r="A226" s="45"/>
      <x:c r="B226" s="45"/>
      <x:c r="C226" s="52"/>
      <x:c r="D226" s="52"/>
      <x:c r="E226" s="52"/>
      <x:c r="F226" s="56"/>
      <x:c r="G226" s="56"/>
      <x:c r="H226" s="56"/>
      <x:c r="I226" s="52" t="n">
        <x:f>IFERROR((C226+D226+E226)/(1-F226-G226-H226),0)</x:f>
        <x:v>0</x:v>
      </x:c>
      <x:c r="J226" s="52"/>
      <x:c r="K226" s="52" t="str">
        <x:f>IF(J226="","",J226*(1-F226-G226)-(C226+D226+E226))</x:f>
      </x:c>
      <x:c r="L226" s="56" t="n">
        <x:f>IFERROR(K226/J226,0)</x:f>
        <x:v>0</x:v>
      </x:c>
      <x:c r="M226" s="60" t="n">
        <x:f>IFERROR(J226/(C226+D226+E226),0)</x:f>
        <x:v>0</x:v>
      </x:c>
      <x:c r="N226" s="56" t="n">
        <x:f>IFERROR(MAX(0,1-I226/J226),0)</x:f>
        <x:v>0</x:v>
      </x:c>
    </x:row>
    <x:row r="227">
      <x:c r="A227" s="45"/>
      <x:c r="B227" s="45"/>
      <x:c r="C227" s="52"/>
      <x:c r="D227" s="52"/>
      <x:c r="E227" s="52"/>
      <x:c r="F227" s="56"/>
      <x:c r="G227" s="56"/>
      <x:c r="H227" s="56"/>
      <x:c r="I227" s="52" t="n">
        <x:f>IFERROR((C227+D227+E227)/(1-F227-G227-H227),0)</x:f>
        <x:v>0</x:v>
      </x:c>
      <x:c r="J227" s="52"/>
      <x:c r="K227" s="52" t="str">
        <x:f>IF(J227="","",J227*(1-F227-G227)-(C227+D227+E227))</x:f>
      </x:c>
      <x:c r="L227" s="56" t="n">
        <x:f>IFERROR(K227/J227,0)</x:f>
        <x:v>0</x:v>
      </x:c>
      <x:c r="M227" s="60" t="n">
        <x:f>IFERROR(J227/(C227+D227+E227),0)</x:f>
        <x:v>0</x:v>
      </x:c>
      <x:c r="N227" s="56" t="n">
        <x:f>IFERROR(MAX(0,1-I227/J227),0)</x:f>
        <x:v>0</x:v>
      </x:c>
    </x:row>
    <x:row r="228">
      <x:c r="A228" s="45"/>
      <x:c r="B228" s="45"/>
      <x:c r="C228" s="52"/>
      <x:c r="D228" s="52"/>
      <x:c r="E228" s="52"/>
      <x:c r="F228" s="56"/>
      <x:c r="G228" s="56"/>
      <x:c r="H228" s="56"/>
      <x:c r="I228" s="52" t="n">
        <x:f>IFERROR((C228+D228+E228)/(1-F228-G228-H228),0)</x:f>
        <x:v>0</x:v>
      </x:c>
      <x:c r="J228" s="52"/>
      <x:c r="K228" s="52" t="str">
        <x:f>IF(J228="","",J228*(1-F228-G228)-(C228+D228+E228))</x:f>
      </x:c>
      <x:c r="L228" s="56" t="n">
        <x:f>IFERROR(K228/J228,0)</x:f>
        <x:v>0</x:v>
      </x:c>
      <x:c r="M228" s="60" t="n">
        <x:f>IFERROR(J228/(C228+D228+E228),0)</x:f>
        <x:v>0</x:v>
      </x:c>
      <x:c r="N228" s="56" t="n">
        <x:f>IFERROR(MAX(0,1-I228/J228),0)</x:f>
        <x:v>0</x:v>
      </x:c>
    </x:row>
    <x:row r="229">
      <x:c r="A229" s="45"/>
      <x:c r="B229" s="45"/>
      <x:c r="C229" s="52"/>
      <x:c r="D229" s="52"/>
      <x:c r="E229" s="52"/>
      <x:c r="F229" s="56"/>
      <x:c r="G229" s="56"/>
      <x:c r="H229" s="56"/>
      <x:c r="I229" s="52" t="n">
        <x:f>IFERROR((C229+D229+E229)/(1-F229-G229-H229),0)</x:f>
        <x:v>0</x:v>
      </x:c>
      <x:c r="J229" s="52"/>
      <x:c r="K229" s="52" t="str">
        <x:f>IF(J229="","",J229*(1-F229-G229)-(C229+D229+E229))</x:f>
      </x:c>
      <x:c r="L229" s="56" t="n">
        <x:f>IFERROR(K229/J229,0)</x:f>
        <x:v>0</x:v>
      </x:c>
      <x:c r="M229" s="60" t="n">
        <x:f>IFERROR(J229/(C229+D229+E229),0)</x:f>
        <x:v>0</x:v>
      </x:c>
      <x:c r="N229" s="56" t="n">
        <x:f>IFERROR(MAX(0,1-I229/J229),0)</x:f>
        <x:v>0</x:v>
      </x:c>
    </x:row>
    <x:row r="230">
      <x:c r="A230" s="45"/>
      <x:c r="B230" s="45"/>
      <x:c r="C230" s="52"/>
      <x:c r="D230" s="52"/>
      <x:c r="E230" s="52"/>
      <x:c r="F230" s="56"/>
      <x:c r="G230" s="56"/>
      <x:c r="H230" s="56"/>
      <x:c r="I230" s="52" t="n">
        <x:f>IFERROR((C230+D230+E230)/(1-F230-G230-H230),0)</x:f>
        <x:v>0</x:v>
      </x:c>
      <x:c r="J230" s="52"/>
      <x:c r="K230" s="52" t="str">
        <x:f>IF(J230="","",J230*(1-F230-G230)-(C230+D230+E230))</x:f>
      </x:c>
      <x:c r="L230" s="56" t="n">
        <x:f>IFERROR(K230/J230,0)</x:f>
        <x:v>0</x:v>
      </x:c>
      <x:c r="M230" s="60" t="n">
        <x:f>IFERROR(J230/(C230+D230+E230),0)</x:f>
        <x:v>0</x:v>
      </x:c>
      <x:c r="N230" s="56" t="n">
        <x:f>IFERROR(MAX(0,1-I230/J230),0)</x:f>
        <x:v>0</x:v>
      </x:c>
    </x:row>
    <x:row r="231">
      <x:c r="A231" s="45"/>
      <x:c r="B231" s="45"/>
      <x:c r="C231" s="52"/>
      <x:c r="D231" s="52"/>
      <x:c r="E231" s="52"/>
      <x:c r="F231" s="56"/>
      <x:c r="G231" s="56"/>
      <x:c r="H231" s="56"/>
      <x:c r="I231" s="52" t="n">
        <x:f>IFERROR((C231+D231+E231)/(1-F231-G231-H231),0)</x:f>
        <x:v>0</x:v>
      </x:c>
      <x:c r="J231" s="52"/>
      <x:c r="K231" s="52" t="str">
        <x:f>IF(J231="","",J231*(1-F231-G231)-(C231+D231+E231))</x:f>
      </x:c>
      <x:c r="L231" s="56" t="n">
        <x:f>IFERROR(K231/J231,0)</x:f>
        <x:v>0</x:v>
      </x:c>
      <x:c r="M231" s="60" t="n">
        <x:f>IFERROR(J231/(C231+D231+E231),0)</x:f>
        <x:v>0</x:v>
      </x:c>
      <x:c r="N231" s="56" t="n">
        <x:f>IFERROR(MAX(0,1-I231/J231),0)</x:f>
        <x:v>0</x:v>
      </x:c>
    </x:row>
    <x:row r="232">
      <x:c r="A232" s="45"/>
      <x:c r="B232" s="45"/>
      <x:c r="C232" s="52"/>
      <x:c r="D232" s="52"/>
      <x:c r="E232" s="52"/>
      <x:c r="F232" s="56"/>
      <x:c r="G232" s="56"/>
      <x:c r="H232" s="56"/>
      <x:c r="I232" s="52" t="n">
        <x:f>IFERROR((C232+D232+E232)/(1-F232-G232-H232),0)</x:f>
        <x:v>0</x:v>
      </x:c>
      <x:c r="J232" s="52"/>
      <x:c r="K232" s="52" t="str">
        <x:f>IF(J232="","",J232*(1-F232-G232)-(C232+D232+E232))</x:f>
      </x:c>
      <x:c r="L232" s="56" t="n">
        <x:f>IFERROR(K232/J232,0)</x:f>
        <x:v>0</x:v>
      </x:c>
      <x:c r="M232" s="60" t="n">
        <x:f>IFERROR(J232/(C232+D232+E232),0)</x:f>
        <x:v>0</x:v>
      </x:c>
      <x:c r="N232" s="56" t="n">
        <x:f>IFERROR(MAX(0,1-I232/J232),0)</x:f>
        <x:v>0</x:v>
      </x:c>
    </x:row>
    <x:row r="233">
      <x:c r="A233" s="45"/>
      <x:c r="B233" s="45"/>
      <x:c r="C233" s="52"/>
      <x:c r="D233" s="52"/>
      <x:c r="E233" s="52"/>
      <x:c r="F233" s="56"/>
      <x:c r="G233" s="56"/>
      <x:c r="H233" s="56"/>
      <x:c r="I233" s="52" t="n">
        <x:f>IFERROR((C233+D233+E233)/(1-F233-G233-H233),0)</x:f>
        <x:v>0</x:v>
      </x:c>
      <x:c r="J233" s="52"/>
      <x:c r="K233" s="52" t="str">
        <x:f>IF(J233="","",J233*(1-F233-G233)-(C233+D233+E233))</x:f>
      </x:c>
      <x:c r="L233" s="56" t="n">
        <x:f>IFERROR(K233/J233,0)</x:f>
        <x:v>0</x:v>
      </x:c>
      <x:c r="M233" s="60" t="n">
        <x:f>IFERROR(J233/(C233+D233+E233),0)</x:f>
        <x:v>0</x:v>
      </x:c>
      <x:c r="N233" s="56" t="n">
        <x:f>IFERROR(MAX(0,1-I233/J233),0)</x:f>
        <x:v>0</x:v>
      </x:c>
    </x:row>
    <x:row r="234">
      <x:c r="A234" s="45"/>
      <x:c r="B234" s="45"/>
      <x:c r="C234" s="52"/>
      <x:c r="D234" s="52"/>
      <x:c r="E234" s="52"/>
      <x:c r="F234" s="56"/>
      <x:c r="G234" s="56"/>
      <x:c r="H234" s="56"/>
      <x:c r="I234" s="52" t="n">
        <x:f>IFERROR((C234+D234+E234)/(1-F234-G234-H234),0)</x:f>
        <x:v>0</x:v>
      </x:c>
      <x:c r="J234" s="52"/>
      <x:c r="K234" s="52" t="str">
        <x:f>IF(J234="","",J234*(1-F234-G234)-(C234+D234+E234))</x:f>
      </x:c>
      <x:c r="L234" s="56" t="n">
        <x:f>IFERROR(K234/J234,0)</x:f>
        <x:v>0</x:v>
      </x:c>
      <x:c r="M234" s="60" t="n">
        <x:f>IFERROR(J234/(C234+D234+E234),0)</x:f>
        <x:v>0</x:v>
      </x:c>
      <x:c r="N234" s="56" t="n">
        <x:f>IFERROR(MAX(0,1-I234/J234),0)</x:f>
        <x:v>0</x:v>
      </x:c>
    </x:row>
    <x:row r="235">
      <x:c r="A235" s="45"/>
      <x:c r="B235" s="45"/>
      <x:c r="C235" s="52"/>
      <x:c r="D235" s="52"/>
      <x:c r="E235" s="52"/>
      <x:c r="F235" s="56"/>
      <x:c r="G235" s="56"/>
      <x:c r="H235" s="56"/>
      <x:c r="I235" s="52" t="n">
        <x:f>IFERROR((C235+D235+E235)/(1-F235-G235-H235),0)</x:f>
        <x:v>0</x:v>
      </x:c>
      <x:c r="J235" s="52"/>
      <x:c r="K235" s="52" t="str">
        <x:f>IF(J235="","",J235*(1-F235-G235)-(C235+D235+E235))</x:f>
      </x:c>
      <x:c r="L235" s="56" t="n">
        <x:f>IFERROR(K235/J235,0)</x:f>
        <x:v>0</x:v>
      </x:c>
      <x:c r="M235" s="60" t="n">
        <x:f>IFERROR(J235/(C235+D235+E235),0)</x:f>
        <x:v>0</x:v>
      </x:c>
      <x:c r="N235" s="56" t="n">
        <x:f>IFERROR(MAX(0,1-I235/J235),0)</x:f>
        <x:v>0</x:v>
      </x:c>
    </x:row>
    <x:row r="236">
      <x:c r="A236" s="45"/>
      <x:c r="B236" s="45"/>
      <x:c r="C236" s="52"/>
      <x:c r="D236" s="52"/>
      <x:c r="E236" s="52"/>
      <x:c r="F236" s="56"/>
      <x:c r="G236" s="56"/>
      <x:c r="H236" s="56"/>
      <x:c r="I236" s="52" t="n">
        <x:f>IFERROR((C236+D236+E236)/(1-F236-G236-H236),0)</x:f>
        <x:v>0</x:v>
      </x:c>
      <x:c r="J236" s="52"/>
      <x:c r="K236" s="52" t="str">
        <x:f>IF(J236="","",J236*(1-F236-G236)-(C236+D236+E236))</x:f>
      </x:c>
      <x:c r="L236" s="56" t="n">
        <x:f>IFERROR(K236/J236,0)</x:f>
        <x:v>0</x:v>
      </x:c>
      <x:c r="M236" s="60" t="n">
        <x:f>IFERROR(J236/(C236+D236+E236),0)</x:f>
        <x:v>0</x:v>
      </x:c>
      <x:c r="N236" s="56" t="n">
        <x:f>IFERROR(MAX(0,1-I236/J236),0)</x:f>
        <x:v>0</x:v>
      </x:c>
    </x:row>
    <x:row r="237">
      <x:c r="A237" s="45"/>
      <x:c r="B237" s="45"/>
      <x:c r="C237" s="52"/>
      <x:c r="D237" s="52"/>
      <x:c r="E237" s="52"/>
      <x:c r="F237" s="56"/>
      <x:c r="G237" s="56"/>
      <x:c r="H237" s="56"/>
      <x:c r="I237" s="52" t="n">
        <x:f>IFERROR((C237+D237+E237)/(1-F237-G237-H237),0)</x:f>
        <x:v>0</x:v>
      </x:c>
      <x:c r="J237" s="52"/>
      <x:c r="K237" s="52" t="str">
        <x:f>IF(J237="","",J237*(1-F237-G237)-(C237+D237+E237))</x:f>
      </x:c>
      <x:c r="L237" s="56" t="n">
        <x:f>IFERROR(K237/J237,0)</x:f>
        <x:v>0</x:v>
      </x:c>
      <x:c r="M237" s="60" t="n">
        <x:f>IFERROR(J237/(C237+D237+E237),0)</x:f>
        <x:v>0</x:v>
      </x:c>
      <x:c r="N237" s="56" t="n">
        <x:f>IFERROR(MAX(0,1-I237/J237),0)</x:f>
        <x:v>0</x:v>
      </x:c>
    </x:row>
    <x:row r="238">
      <x:c r="A238" s="45"/>
      <x:c r="B238" s="45"/>
      <x:c r="C238" s="52"/>
      <x:c r="D238" s="52"/>
      <x:c r="E238" s="52"/>
      <x:c r="F238" s="56"/>
      <x:c r="G238" s="56"/>
      <x:c r="H238" s="56"/>
      <x:c r="I238" s="52" t="n">
        <x:f>IFERROR((C238+D238+E238)/(1-F238-G238-H238),0)</x:f>
        <x:v>0</x:v>
      </x:c>
      <x:c r="J238" s="52"/>
      <x:c r="K238" s="52" t="str">
        <x:f>IF(J238="","",J238*(1-F238-G238)-(C238+D238+E238))</x:f>
      </x:c>
      <x:c r="L238" s="56" t="n">
        <x:f>IFERROR(K238/J238,0)</x:f>
        <x:v>0</x:v>
      </x:c>
      <x:c r="M238" s="60" t="n">
        <x:f>IFERROR(J238/(C238+D238+E238),0)</x:f>
        <x:v>0</x:v>
      </x:c>
      <x:c r="N238" s="56" t="n">
        <x:f>IFERROR(MAX(0,1-I238/J238),0)</x:f>
        <x:v>0</x:v>
      </x:c>
    </x:row>
    <x:row r="239">
      <x:c r="A239" s="45"/>
      <x:c r="B239" s="45"/>
      <x:c r="C239" s="52"/>
      <x:c r="D239" s="52"/>
      <x:c r="E239" s="52"/>
      <x:c r="F239" s="56"/>
      <x:c r="G239" s="56"/>
      <x:c r="H239" s="56"/>
      <x:c r="I239" s="52" t="n">
        <x:f>IFERROR((C239+D239+E239)/(1-F239-G239-H239),0)</x:f>
        <x:v>0</x:v>
      </x:c>
      <x:c r="J239" s="52"/>
      <x:c r="K239" s="52" t="str">
        <x:f>IF(J239="","",J239*(1-F239-G239)-(C239+D239+E239))</x:f>
      </x:c>
      <x:c r="L239" s="56" t="n">
        <x:f>IFERROR(K239/J239,0)</x:f>
        <x:v>0</x:v>
      </x:c>
      <x:c r="M239" s="60" t="n">
        <x:f>IFERROR(J239/(C239+D239+E239),0)</x:f>
        <x:v>0</x:v>
      </x:c>
      <x:c r="N239" s="56" t="n">
        <x:f>IFERROR(MAX(0,1-I239/J239),0)</x:f>
        <x:v>0</x:v>
      </x:c>
    </x:row>
    <x:row r="240">
      <x:c r="A240" s="45"/>
      <x:c r="B240" s="45"/>
      <x:c r="C240" s="52"/>
      <x:c r="D240" s="52"/>
      <x:c r="E240" s="52"/>
      <x:c r="F240" s="56"/>
      <x:c r="G240" s="56"/>
      <x:c r="H240" s="56"/>
      <x:c r="I240" s="52" t="n">
        <x:f>IFERROR((C240+D240+E240)/(1-F240-G240-H240),0)</x:f>
        <x:v>0</x:v>
      </x:c>
      <x:c r="J240" s="52"/>
      <x:c r="K240" s="52" t="str">
        <x:f>IF(J240="","",J240*(1-F240-G240)-(C240+D240+E240))</x:f>
      </x:c>
      <x:c r="L240" s="56" t="n">
        <x:f>IFERROR(K240/J240,0)</x:f>
        <x:v>0</x:v>
      </x:c>
      <x:c r="M240" s="60" t="n">
        <x:f>IFERROR(J240/(C240+D240+E240),0)</x:f>
        <x:v>0</x:v>
      </x:c>
      <x:c r="N240" s="56" t="n">
        <x:f>IFERROR(MAX(0,1-I240/J240),0)</x:f>
        <x:v>0</x:v>
      </x:c>
    </x:row>
    <x:row r="241">
      <x:c r="A241" s="45"/>
      <x:c r="B241" s="45"/>
      <x:c r="C241" s="52"/>
      <x:c r="D241" s="52"/>
      <x:c r="E241" s="52"/>
      <x:c r="F241" s="56"/>
      <x:c r="G241" s="56"/>
      <x:c r="H241" s="56"/>
      <x:c r="I241" s="52" t="n">
        <x:f>IFERROR((C241+D241+E241)/(1-F241-G241-H241),0)</x:f>
        <x:v>0</x:v>
      </x:c>
      <x:c r="J241" s="52"/>
      <x:c r="K241" s="52" t="str">
        <x:f>IF(J241="","",J241*(1-F241-G241)-(C241+D241+E241))</x:f>
      </x:c>
      <x:c r="L241" s="56" t="n">
        <x:f>IFERROR(K241/J241,0)</x:f>
        <x:v>0</x:v>
      </x:c>
      <x:c r="M241" s="60" t="n">
        <x:f>IFERROR(J241/(C241+D241+E241),0)</x:f>
        <x:v>0</x:v>
      </x:c>
      <x:c r="N241" s="56" t="n">
        <x:f>IFERROR(MAX(0,1-I241/J241),0)</x:f>
        <x:v>0</x:v>
      </x:c>
    </x:row>
    <x:row r="242">
      <x:c r="A242" s="45"/>
      <x:c r="B242" s="45"/>
      <x:c r="C242" s="52"/>
      <x:c r="D242" s="52"/>
      <x:c r="E242" s="52"/>
      <x:c r="F242" s="56"/>
      <x:c r="G242" s="56"/>
      <x:c r="H242" s="56"/>
      <x:c r="I242" s="52" t="n">
        <x:f>IFERROR((C242+D242+E242)/(1-F242-G242-H242),0)</x:f>
        <x:v>0</x:v>
      </x:c>
      <x:c r="J242" s="52"/>
      <x:c r="K242" s="52" t="str">
        <x:f>IF(J242="","",J242*(1-F242-G242)-(C242+D242+E242))</x:f>
      </x:c>
      <x:c r="L242" s="56" t="n">
        <x:f>IFERROR(K242/J242,0)</x:f>
        <x:v>0</x:v>
      </x:c>
      <x:c r="M242" s="60" t="n">
        <x:f>IFERROR(J242/(C242+D242+E242),0)</x:f>
        <x:v>0</x:v>
      </x:c>
      <x:c r="N242" s="56" t="n">
        <x:f>IFERROR(MAX(0,1-I242/J242),0)</x:f>
        <x:v>0</x:v>
      </x:c>
    </x:row>
    <x:row r="243">
      <x:c r="A243" s="45"/>
      <x:c r="B243" s="45"/>
      <x:c r="C243" s="52"/>
      <x:c r="D243" s="52"/>
      <x:c r="E243" s="52"/>
      <x:c r="F243" s="56"/>
      <x:c r="G243" s="56"/>
      <x:c r="H243" s="56"/>
      <x:c r="I243" s="52" t="n">
        <x:f>IFERROR((C243+D243+E243)/(1-F243-G243-H243),0)</x:f>
        <x:v>0</x:v>
      </x:c>
      <x:c r="J243" s="52"/>
      <x:c r="K243" s="52" t="str">
        <x:f>IF(J243="","",J243*(1-F243-G243)-(C243+D243+E243))</x:f>
      </x:c>
      <x:c r="L243" s="56" t="n">
        <x:f>IFERROR(K243/J243,0)</x:f>
        <x:v>0</x:v>
      </x:c>
      <x:c r="M243" s="60" t="n">
        <x:f>IFERROR(J243/(C243+D243+E243),0)</x:f>
        <x:v>0</x:v>
      </x:c>
      <x:c r="N243" s="56" t="n">
        <x:f>IFERROR(MAX(0,1-I243/J243),0)</x:f>
        <x:v>0</x:v>
      </x:c>
    </x:row>
    <x:row r="244">
      <x:c r="A244" s="45"/>
      <x:c r="B244" s="45"/>
      <x:c r="C244" s="52"/>
      <x:c r="D244" s="52"/>
      <x:c r="E244" s="52"/>
      <x:c r="F244" s="56"/>
      <x:c r="G244" s="56"/>
      <x:c r="H244" s="56"/>
      <x:c r="I244" s="52" t="n">
        <x:f>IFERROR((C244+D244+E244)/(1-F244-G244-H244),0)</x:f>
        <x:v>0</x:v>
      </x:c>
      <x:c r="J244" s="52"/>
      <x:c r="K244" s="52" t="str">
        <x:f>IF(J244="","",J244*(1-F244-G244)-(C244+D244+E244))</x:f>
      </x:c>
      <x:c r="L244" s="56" t="n">
        <x:f>IFERROR(K244/J244,0)</x:f>
        <x:v>0</x:v>
      </x:c>
      <x:c r="M244" s="60" t="n">
        <x:f>IFERROR(J244/(C244+D244+E244),0)</x:f>
        <x:v>0</x:v>
      </x:c>
      <x:c r="N244" s="56" t="n">
        <x:f>IFERROR(MAX(0,1-I244/J244),0)</x:f>
        <x:v>0</x:v>
      </x:c>
    </x:row>
    <x:row r="245">
      <x:c r="A245" s="45"/>
      <x:c r="B245" s="45"/>
      <x:c r="C245" s="52"/>
      <x:c r="D245" s="52"/>
      <x:c r="E245" s="52"/>
      <x:c r="F245" s="56"/>
      <x:c r="G245" s="56"/>
      <x:c r="H245" s="56"/>
      <x:c r="I245" s="52" t="n">
        <x:f>IFERROR((C245+D245+E245)/(1-F245-G245-H245),0)</x:f>
        <x:v>0</x:v>
      </x:c>
      <x:c r="J245" s="52"/>
      <x:c r="K245" s="52" t="str">
        <x:f>IF(J245="","",J245*(1-F245-G245)-(C245+D245+E245))</x:f>
      </x:c>
      <x:c r="L245" s="56" t="n">
        <x:f>IFERROR(K245/J245,0)</x:f>
        <x:v>0</x:v>
      </x:c>
      <x:c r="M245" s="60" t="n">
        <x:f>IFERROR(J245/(C245+D245+E245),0)</x:f>
        <x:v>0</x:v>
      </x:c>
      <x:c r="N245" s="56" t="n">
        <x:f>IFERROR(MAX(0,1-I245/J245),0)</x:f>
        <x:v>0</x:v>
      </x:c>
    </x:row>
    <x:row r="246">
      <x:c r="A246" s="45"/>
      <x:c r="B246" s="45"/>
      <x:c r="C246" s="52"/>
      <x:c r="D246" s="52"/>
      <x:c r="E246" s="52"/>
      <x:c r="F246" s="56"/>
      <x:c r="G246" s="56"/>
      <x:c r="H246" s="56"/>
      <x:c r="I246" s="52" t="n">
        <x:f>IFERROR((C246+D246+E246)/(1-F246-G246-H246),0)</x:f>
        <x:v>0</x:v>
      </x:c>
      <x:c r="J246" s="52"/>
      <x:c r="K246" s="52" t="str">
        <x:f>IF(J246="","",J246*(1-F246-G246)-(C246+D246+E246))</x:f>
      </x:c>
      <x:c r="L246" s="56" t="n">
        <x:f>IFERROR(K246/J246,0)</x:f>
        <x:v>0</x:v>
      </x:c>
      <x:c r="M246" s="60" t="n">
        <x:f>IFERROR(J246/(C246+D246+E246),0)</x:f>
        <x:v>0</x:v>
      </x:c>
      <x:c r="N246" s="56" t="n">
        <x:f>IFERROR(MAX(0,1-I246/J246),0)</x:f>
        <x:v>0</x:v>
      </x:c>
    </x:row>
    <x:row r="247">
      <x:c r="A247" s="45"/>
      <x:c r="B247" s="45"/>
      <x:c r="C247" s="52"/>
      <x:c r="D247" s="52"/>
      <x:c r="E247" s="52"/>
      <x:c r="F247" s="56"/>
      <x:c r="G247" s="56"/>
      <x:c r="H247" s="56"/>
      <x:c r="I247" s="52" t="n">
        <x:f>IFERROR((C247+D247+E247)/(1-F247-G247-H247),0)</x:f>
        <x:v>0</x:v>
      </x:c>
      <x:c r="J247" s="52"/>
      <x:c r="K247" s="52" t="str">
        <x:f>IF(J247="","",J247*(1-F247-G247)-(C247+D247+E247))</x:f>
      </x:c>
      <x:c r="L247" s="56" t="n">
        <x:f>IFERROR(K247/J247,0)</x:f>
        <x:v>0</x:v>
      </x:c>
      <x:c r="M247" s="60" t="n">
        <x:f>IFERROR(J247/(C247+D247+E247),0)</x:f>
        <x:v>0</x:v>
      </x:c>
      <x:c r="N247" s="56" t="n">
        <x:f>IFERROR(MAX(0,1-I247/J247),0)</x:f>
        <x:v>0</x:v>
      </x:c>
    </x:row>
    <x:row r="248">
      <x:c r="A248" s="45"/>
      <x:c r="B248" s="45"/>
      <x:c r="C248" s="52"/>
      <x:c r="D248" s="52"/>
      <x:c r="E248" s="52"/>
      <x:c r="F248" s="56"/>
      <x:c r="G248" s="56"/>
      <x:c r="H248" s="56"/>
      <x:c r="I248" s="52" t="n">
        <x:f>IFERROR((C248+D248+E248)/(1-F248-G248-H248),0)</x:f>
        <x:v>0</x:v>
      </x:c>
      <x:c r="J248" s="52"/>
      <x:c r="K248" s="52" t="str">
        <x:f>IF(J248="","",J248*(1-F248-G248)-(C248+D248+E248))</x:f>
      </x:c>
      <x:c r="L248" s="56" t="n">
        <x:f>IFERROR(K248/J248,0)</x:f>
        <x:v>0</x:v>
      </x:c>
      <x:c r="M248" s="60" t="n">
        <x:f>IFERROR(J248/(C248+D248+E248),0)</x:f>
        <x:v>0</x:v>
      </x:c>
      <x:c r="N248" s="56" t="n">
        <x:f>IFERROR(MAX(0,1-I248/J248),0)</x:f>
        <x:v>0</x:v>
      </x:c>
    </x:row>
    <x:row r="249">
      <x:c r="A249" s="45"/>
      <x:c r="B249" s="45"/>
      <x:c r="C249" s="52"/>
      <x:c r="D249" s="52"/>
      <x:c r="E249" s="52"/>
      <x:c r="F249" s="56"/>
      <x:c r="G249" s="56"/>
      <x:c r="H249" s="56"/>
      <x:c r="I249" s="52" t="n">
        <x:f>IFERROR((C249+D249+E249)/(1-F249-G249-H249),0)</x:f>
        <x:v>0</x:v>
      </x:c>
      <x:c r="J249" s="52"/>
      <x:c r="K249" s="52" t="str">
        <x:f>IF(J249="","",J249*(1-F249-G249)-(C249+D249+E249))</x:f>
      </x:c>
      <x:c r="L249" s="56" t="n">
        <x:f>IFERROR(K249/J249,0)</x:f>
        <x:v>0</x:v>
      </x:c>
      <x:c r="M249" s="60" t="n">
        <x:f>IFERROR(J249/(C249+D249+E249),0)</x:f>
        <x:v>0</x:v>
      </x:c>
      <x:c r="N249" s="56" t="n">
        <x:f>IFERROR(MAX(0,1-I249/J249),0)</x:f>
        <x:v>0</x:v>
      </x:c>
    </x:row>
    <x:row r="250">
      <x:c r="A250" s="45"/>
      <x:c r="B250" s="45"/>
      <x:c r="C250" s="52"/>
      <x:c r="D250" s="52"/>
      <x:c r="E250" s="52"/>
      <x:c r="F250" s="56"/>
      <x:c r="G250" s="56"/>
      <x:c r="H250" s="56"/>
      <x:c r="I250" s="52" t="n">
        <x:f>IFERROR((C250+D250+E250)/(1-F250-G250-H250),0)</x:f>
        <x:v>0</x:v>
      </x:c>
      <x:c r="J250" s="52"/>
      <x:c r="K250" s="52" t="str">
        <x:f>IF(J250="","",J250*(1-F250-G250)-(C250+D250+E250))</x:f>
      </x:c>
      <x:c r="L250" s="56" t="n">
        <x:f>IFERROR(K250/J250,0)</x:f>
        <x:v>0</x:v>
      </x:c>
      <x:c r="M250" s="60" t="n">
        <x:f>IFERROR(J250/(C250+D250+E250),0)</x:f>
        <x:v>0</x:v>
      </x:c>
      <x:c r="N250" s="56" t="n">
        <x:f>IFERROR(MAX(0,1-I250/J250),0)</x:f>
        <x:v>0</x:v>
      </x:c>
    </x:row>
    <x:row r="251">
      <x:c r="A251" s="45"/>
      <x:c r="B251" s="45"/>
      <x:c r="C251" s="52"/>
      <x:c r="D251" s="52"/>
      <x:c r="E251" s="52"/>
      <x:c r="F251" s="56"/>
      <x:c r="G251" s="56"/>
      <x:c r="H251" s="56"/>
      <x:c r="I251" s="52" t="n">
        <x:f>IFERROR((C251+D251+E251)/(1-F251-G251-H251),0)</x:f>
        <x:v>0</x:v>
      </x:c>
      <x:c r="J251" s="52"/>
      <x:c r="K251" s="52" t="str">
        <x:f>IF(J251="","",J251*(1-F251-G251)-(C251+D251+E251))</x:f>
      </x:c>
      <x:c r="L251" s="56" t="n">
        <x:f>IFERROR(K251/J251,0)</x:f>
        <x:v>0</x:v>
      </x:c>
      <x:c r="M251" s="60" t="n">
        <x:f>IFERROR(J251/(C251+D251+E251),0)</x:f>
        <x:v>0</x:v>
      </x:c>
      <x:c r="N251" s="56" t="n">
        <x:f>IFERROR(MAX(0,1-I251/J251),0)</x:f>
        <x:v>0</x:v>
      </x:c>
    </x:row>
    <x:row r="252">
      <x:c r="A252" s="45"/>
      <x:c r="B252" s="45"/>
      <x:c r="C252" s="52"/>
      <x:c r="D252" s="52"/>
      <x:c r="E252" s="52"/>
      <x:c r="F252" s="56"/>
      <x:c r="G252" s="56"/>
      <x:c r="H252" s="56"/>
      <x:c r="I252" s="52" t="n">
        <x:f>IFERROR((C252+D252+E252)/(1-F252-G252-H252),0)</x:f>
        <x:v>0</x:v>
      </x:c>
      <x:c r="J252" s="52"/>
      <x:c r="K252" s="52" t="str">
        <x:f>IF(J252="","",J252*(1-F252-G252)-(C252+D252+E252))</x:f>
      </x:c>
      <x:c r="L252" s="56" t="n">
        <x:f>IFERROR(K252/J252,0)</x:f>
        <x:v>0</x:v>
      </x:c>
      <x:c r="M252" s="60" t="n">
        <x:f>IFERROR(J252/(C252+D252+E252),0)</x:f>
        <x:v>0</x:v>
      </x:c>
      <x:c r="N252" s="56" t="n">
        <x:f>IFERROR(MAX(0,1-I252/J252),0)</x:f>
        <x:v>0</x:v>
      </x:c>
    </x:row>
    <x:row r="253">
      <x:c r="A253" s="45"/>
      <x:c r="B253" s="45"/>
      <x:c r="C253" s="52"/>
      <x:c r="D253" s="52"/>
      <x:c r="E253" s="52"/>
      <x:c r="F253" s="56"/>
      <x:c r="G253" s="56"/>
      <x:c r="H253" s="56"/>
      <x:c r="I253" s="52" t="n">
        <x:f>IFERROR((C253+D253+E253)/(1-F253-G253-H253),0)</x:f>
        <x:v>0</x:v>
      </x:c>
      <x:c r="J253" s="52"/>
      <x:c r="K253" s="52" t="str">
        <x:f>IF(J253="","",J253*(1-F253-G253)-(C253+D253+E253))</x:f>
      </x:c>
      <x:c r="L253" s="56" t="n">
        <x:f>IFERROR(K253/J253,0)</x:f>
        <x:v>0</x:v>
      </x:c>
      <x:c r="M253" s="60" t="n">
        <x:f>IFERROR(J253/(C253+D253+E253),0)</x:f>
        <x:v>0</x:v>
      </x:c>
      <x:c r="N253" s="56" t="n">
        <x:f>IFERROR(MAX(0,1-I253/J253),0)</x:f>
        <x:v>0</x:v>
      </x:c>
    </x:row>
    <x:row r="254">
      <x:c r="A254" s="45"/>
      <x:c r="B254" s="45"/>
      <x:c r="C254" s="52"/>
      <x:c r="D254" s="52"/>
      <x:c r="E254" s="52"/>
      <x:c r="F254" s="56"/>
      <x:c r="G254" s="56"/>
      <x:c r="H254" s="56"/>
      <x:c r="I254" s="52" t="n">
        <x:f>IFERROR((C254+D254+E254)/(1-F254-G254-H254),0)</x:f>
        <x:v>0</x:v>
      </x:c>
      <x:c r="J254" s="52"/>
      <x:c r="K254" s="52" t="str">
        <x:f>IF(J254="","",J254*(1-F254-G254)-(C254+D254+E254))</x:f>
      </x:c>
      <x:c r="L254" s="56" t="n">
        <x:f>IFERROR(K254/J254,0)</x:f>
        <x:v>0</x:v>
      </x:c>
      <x:c r="M254" s="60" t="n">
        <x:f>IFERROR(J254/(C254+D254+E254),0)</x:f>
        <x:v>0</x:v>
      </x:c>
      <x:c r="N254" s="56" t="n">
        <x:f>IFERROR(MAX(0,1-I254/J254),0)</x:f>
        <x:v>0</x:v>
      </x:c>
    </x:row>
    <x:row r="255">
      <x:c r="A255" s="45"/>
      <x:c r="B255" s="45"/>
      <x:c r="C255" s="52"/>
      <x:c r="D255" s="52"/>
      <x:c r="E255" s="52"/>
      <x:c r="F255" s="56"/>
      <x:c r="G255" s="56"/>
      <x:c r="H255" s="56"/>
      <x:c r="I255" s="52" t="n">
        <x:f>IFERROR((C255+D255+E255)/(1-F255-G255-H255),0)</x:f>
        <x:v>0</x:v>
      </x:c>
      <x:c r="J255" s="52"/>
      <x:c r="K255" s="52" t="str">
        <x:f>IF(J255="","",J255*(1-F255-G255)-(C255+D255+E255))</x:f>
      </x:c>
      <x:c r="L255" s="56" t="n">
        <x:f>IFERROR(K255/J255,0)</x:f>
        <x:v>0</x:v>
      </x:c>
      <x:c r="M255" s="60" t="n">
        <x:f>IFERROR(J255/(C255+D255+E255),0)</x:f>
        <x:v>0</x:v>
      </x:c>
      <x:c r="N255" s="56" t="n">
        <x:f>IFERROR(MAX(0,1-I255/J255),0)</x:f>
        <x:v>0</x:v>
      </x:c>
    </x:row>
    <x:row r="256">
      <x:c r="A256" s="45"/>
      <x:c r="B256" s="45"/>
      <x:c r="C256" s="52"/>
      <x:c r="D256" s="52"/>
      <x:c r="E256" s="52"/>
      <x:c r="F256" s="56"/>
      <x:c r="G256" s="56"/>
      <x:c r="H256" s="56"/>
      <x:c r="I256" s="52" t="n">
        <x:f>IFERROR((C256+D256+E256)/(1-F256-G256-H256),0)</x:f>
        <x:v>0</x:v>
      </x:c>
      <x:c r="J256" s="52"/>
      <x:c r="K256" s="52" t="str">
        <x:f>IF(J256="","",J256*(1-F256-G256)-(C256+D256+E256))</x:f>
      </x:c>
      <x:c r="L256" s="56" t="n">
        <x:f>IFERROR(K256/J256,0)</x:f>
        <x:v>0</x:v>
      </x:c>
      <x:c r="M256" s="60" t="n">
        <x:f>IFERROR(J256/(C256+D256+E256),0)</x:f>
        <x:v>0</x:v>
      </x:c>
      <x:c r="N256" s="56" t="n">
        <x:f>IFERROR(MAX(0,1-I256/J256),0)</x:f>
        <x:v>0</x:v>
      </x:c>
    </x:row>
    <x:row r="257">
      <x:c r="A257" s="45"/>
      <x:c r="B257" s="45"/>
      <x:c r="C257" s="52"/>
      <x:c r="D257" s="52"/>
      <x:c r="E257" s="52"/>
      <x:c r="F257" s="56"/>
      <x:c r="G257" s="56"/>
      <x:c r="H257" s="56"/>
      <x:c r="I257" s="52" t="n">
        <x:f>IFERROR((C257+D257+E257)/(1-F257-G257-H257),0)</x:f>
        <x:v>0</x:v>
      </x:c>
      <x:c r="J257" s="52"/>
      <x:c r="K257" s="52" t="str">
        <x:f>IF(J257="","",J257*(1-F257-G257)-(C257+D257+E257))</x:f>
      </x:c>
      <x:c r="L257" s="56" t="n">
        <x:f>IFERROR(K257/J257,0)</x:f>
        <x:v>0</x:v>
      </x:c>
      <x:c r="M257" s="60" t="n">
        <x:f>IFERROR(J257/(C257+D257+E257),0)</x:f>
        <x:v>0</x:v>
      </x:c>
      <x:c r="N257" s="56" t="n">
        <x:f>IFERROR(MAX(0,1-I257/J257),0)</x:f>
        <x:v>0</x:v>
      </x:c>
    </x:row>
    <x:row r="258">
      <x:c r="A258" s="45"/>
      <x:c r="B258" s="45"/>
      <x:c r="C258" s="52"/>
      <x:c r="D258" s="52"/>
      <x:c r="E258" s="52"/>
      <x:c r="F258" s="56"/>
      <x:c r="G258" s="56"/>
      <x:c r="H258" s="56"/>
      <x:c r="I258" s="52" t="n">
        <x:f>IFERROR((C258+D258+E258)/(1-F258-G258-H258),0)</x:f>
        <x:v>0</x:v>
      </x:c>
      <x:c r="J258" s="52"/>
      <x:c r="K258" s="52" t="str">
        <x:f>IF(J258="","",J258*(1-F258-G258)-(C258+D258+E258))</x:f>
      </x:c>
      <x:c r="L258" s="56" t="n">
        <x:f>IFERROR(K258/J258,0)</x:f>
        <x:v>0</x:v>
      </x:c>
      <x:c r="M258" s="60" t="n">
        <x:f>IFERROR(J258/(C258+D258+E258),0)</x:f>
        <x:v>0</x:v>
      </x:c>
      <x:c r="N258" s="56" t="n">
        <x:f>IFERROR(MAX(0,1-I258/J258),0)</x:f>
        <x:v>0</x:v>
      </x:c>
    </x:row>
    <x:row r="259">
      <x:c r="A259" s="45"/>
      <x:c r="B259" s="45"/>
      <x:c r="C259" s="52"/>
      <x:c r="D259" s="52"/>
      <x:c r="E259" s="52"/>
      <x:c r="F259" s="56"/>
      <x:c r="G259" s="56"/>
      <x:c r="H259" s="56"/>
      <x:c r="I259" s="52" t="n">
        <x:f>IFERROR((C259+D259+E259)/(1-F259-G259-H259),0)</x:f>
        <x:v>0</x:v>
      </x:c>
      <x:c r="J259" s="52"/>
      <x:c r="K259" s="52" t="str">
        <x:f>IF(J259="","",J259*(1-F259-G259)-(C259+D259+E259))</x:f>
      </x:c>
      <x:c r="L259" s="56" t="n">
        <x:f>IFERROR(K259/J259,0)</x:f>
        <x:v>0</x:v>
      </x:c>
      <x:c r="M259" s="60" t="n">
        <x:f>IFERROR(J259/(C259+D259+E259),0)</x:f>
        <x:v>0</x:v>
      </x:c>
      <x:c r="N259" s="56" t="n">
        <x:f>IFERROR(MAX(0,1-I259/J259),0)</x:f>
        <x:v>0</x:v>
      </x:c>
    </x:row>
    <x:row r="260">
      <x:c r="A260" s="45"/>
      <x:c r="B260" s="45"/>
      <x:c r="C260" s="52"/>
      <x:c r="D260" s="52"/>
      <x:c r="E260" s="52"/>
      <x:c r="F260" s="56"/>
      <x:c r="G260" s="56"/>
      <x:c r="H260" s="56"/>
      <x:c r="I260" s="52" t="n">
        <x:f>IFERROR((C260+D260+E260)/(1-F260-G260-H260),0)</x:f>
        <x:v>0</x:v>
      </x:c>
      <x:c r="J260" s="52"/>
      <x:c r="K260" s="52" t="str">
        <x:f>IF(J260="","",J260*(1-F260-G260)-(C260+D260+E260))</x:f>
      </x:c>
      <x:c r="L260" s="56" t="n">
        <x:f>IFERROR(K260/J260,0)</x:f>
        <x:v>0</x:v>
      </x:c>
      <x:c r="M260" s="60" t="n">
        <x:f>IFERROR(J260/(C260+D260+E260),0)</x:f>
        <x:v>0</x:v>
      </x:c>
      <x:c r="N260" s="56" t="n">
        <x:f>IFERROR(MAX(0,1-I260/J260),0)</x:f>
        <x:v>0</x:v>
      </x:c>
    </x:row>
    <x:row r="261">
      <x:c r="A261" s="45"/>
      <x:c r="B261" s="45"/>
      <x:c r="C261" s="52"/>
      <x:c r="D261" s="52"/>
      <x:c r="E261" s="52"/>
      <x:c r="F261" s="56"/>
      <x:c r="G261" s="56"/>
      <x:c r="H261" s="56"/>
      <x:c r="I261" s="52" t="n">
        <x:f>IFERROR((C261+D261+E261)/(1-F261-G261-H261),0)</x:f>
        <x:v>0</x:v>
      </x:c>
      <x:c r="J261" s="52"/>
      <x:c r="K261" s="52" t="str">
        <x:f>IF(J261="","",J261*(1-F261-G261)-(C261+D261+E261))</x:f>
      </x:c>
      <x:c r="L261" s="56" t="n">
        <x:f>IFERROR(K261/J261,0)</x:f>
        <x:v>0</x:v>
      </x:c>
      <x:c r="M261" s="60" t="n">
        <x:f>IFERROR(J261/(C261+D261+E261),0)</x:f>
        <x:v>0</x:v>
      </x:c>
      <x:c r="N261" s="56" t="n">
        <x:f>IFERROR(MAX(0,1-I261/J261),0)</x:f>
        <x:v>0</x:v>
      </x:c>
    </x:row>
    <x:row r="262">
      <x:c r="A262" s="45"/>
      <x:c r="B262" s="45"/>
      <x:c r="C262" s="52"/>
      <x:c r="D262" s="52"/>
      <x:c r="E262" s="52"/>
      <x:c r="F262" s="56"/>
      <x:c r="G262" s="56"/>
      <x:c r="H262" s="56"/>
      <x:c r="I262" s="52" t="n">
        <x:f>IFERROR((C262+D262+E262)/(1-F262-G262-H262),0)</x:f>
        <x:v>0</x:v>
      </x:c>
      <x:c r="J262" s="52"/>
      <x:c r="K262" s="52" t="str">
        <x:f>IF(J262="","",J262*(1-F262-G262)-(C262+D262+E262))</x:f>
      </x:c>
      <x:c r="L262" s="56" t="n">
        <x:f>IFERROR(K262/J262,0)</x:f>
        <x:v>0</x:v>
      </x:c>
      <x:c r="M262" s="60" t="n">
        <x:f>IFERROR(J262/(C262+D262+E262),0)</x:f>
        <x:v>0</x:v>
      </x:c>
      <x:c r="N262" s="56" t="n">
        <x:f>IFERROR(MAX(0,1-I262/J262),0)</x:f>
        <x:v>0</x:v>
      </x:c>
    </x:row>
    <x:row r="263">
      <x:c r="A263" s="45"/>
      <x:c r="B263" s="45"/>
      <x:c r="C263" s="52"/>
      <x:c r="D263" s="52"/>
      <x:c r="E263" s="52"/>
      <x:c r="F263" s="56"/>
      <x:c r="G263" s="56"/>
      <x:c r="H263" s="56"/>
      <x:c r="I263" s="52" t="n">
        <x:f>IFERROR((C263+D263+E263)/(1-F263-G263-H263),0)</x:f>
        <x:v>0</x:v>
      </x:c>
      <x:c r="J263" s="52"/>
      <x:c r="K263" s="52" t="str">
        <x:f>IF(J263="","",J263*(1-F263-G263)-(C263+D263+E263))</x:f>
      </x:c>
      <x:c r="L263" s="56" t="n">
        <x:f>IFERROR(K263/J263,0)</x:f>
        <x:v>0</x:v>
      </x:c>
      <x:c r="M263" s="60" t="n">
        <x:f>IFERROR(J263/(C263+D263+E263),0)</x:f>
        <x:v>0</x:v>
      </x:c>
      <x:c r="N263" s="56" t="n">
        <x:f>IFERROR(MAX(0,1-I263/J263),0)</x:f>
        <x:v>0</x:v>
      </x:c>
    </x:row>
    <x:row r="264">
      <x:c r="A264" s="45"/>
      <x:c r="B264" s="45"/>
      <x:c r="C264" s="52"/>
      <x:c r="D264" s="52"/>
      <x:c r="E264" s="52"/>
      <x:c r="F264" s="56"/>
      <x:c r="G264" s="56"/>
      <x:c r="H264" s="56"/>
      <x:c r="I264" s="52" t="n">
        <x:f>IFERROR((C264+D264+E264)/(1-F264-G264-H264),0)</x:f>
        <x:v>0</x:v>
      </x:c>
      <x:c r="J264" s="52"/>
      <x:c r="K264" s="52" t="str">
        <x:f>IF(J264="","",J264*(1-F264-G264)-(C264+D264+E264))</x:f>
      </x:c>
      <x:c r="L264" s="56" t="n">
        <x:f>IFERROR(K264/J264,0)</x:f>
        <x:v>0</x:v>
      </x:c>
      <x:c r="M264" s="60" t="n">
        <x:f>IFERROR(J264/(C264+D264+E264),0)</x:f>
        <x:v>0</x:v>
      </x:c>
      <x:c r="N264" s="56" t="n">
        <x:f>IFERROR(MAX(0,1-I264/J264),0)</x:f>
        <x:v>0</x:v>
      </x:c>
    </x:row>
    <x:row r="265">
      <x:c r="A265" s="45"/>
      <x:c r="B265" s="45"/>
      <x:c r="C265" s="52"/>
      <x:c r="D265" s="52"/>
      <x:c r="E265" s="52"/>
      <x:c r="F265" s="56"/>
      <x:c r="G265" s="56"/>
      <x:c r="H265" s="56"/>
      <x:c r="I265" s="52" t="n">
        <x:f>IFERROR((C265+D265+E265)/(1-F265-G265-H265),0)</x:f>
        <x:v>0</x:v>
      </x:c>
      <x:c r="J265" s="52"/>
      <x:c r="K265" s="52" t="str">
        <x:f>IF(J265="","",J265*(1-F265-G265)-(C265+D265+E265))</x:f>
      </x:c>
      <x:c r="L265" s="56" t="n">
        <x:f>IFERROR(K265/J265,0)</x:f>
        <x:v>0</x:v>
      </x:c>
      <x:c r="M265" s="60" t="n">
        <x:f>IFERROR(J265/(C265+D265+E265),0)</x:f>
        <x:v>0</x:v>
      </x:c>
      <x:c r="N265" s="56" t="n">
        <x:f>IFERROR(MAX(0,1-I265/J265),0)</x:f>
        <x:v>0</x:v>
      </x:c>
    </x:row>
    <x:row r="266">
      <x:c r="A266" s="45"/>
      <x:c r="B266" s="45"/>
      <x:c r="C266" s="52"/>
      <x:c r="D266" s="52"/>
      <x:c r="E266" s="52"/>
      <x:c r="F266" s="56"/>
      <x:c r="G266" s="56"/>
      <x:c r="H266" s="56"/>
      <x:c r="I266" s="52" t="n">
        <x:f>IFERROR((C266+D266+E266)/(1-F266-G266-H266),0)</x:f>
        <x:v>0</x:v>
      </x:c>
      <x:c r="J266" s="52"/>
      <x:c r="K266" s="52" t="str">
        <x:f>IF(J266="","",J266*(1-F266-G266)-(C266+D266+E266))</x:f>
      </x:c>
      <x:c r="L266" s="56" t="n">
        <x:f>IFERROR(K266/J266,0)</x:f>
        <x:v>0</x:v>
      </x:c>
      <x:c r="M266" s="60" t="n">
        <x:f>IFERROR(J266/(C266+D266+E266),0)</x:f>
        <x:v>0</x:v>
      </x:c>
      <x:c r="N266" s="56" t="n">
        <x:f>IFERROR(MAX(0,1-I266/J266),0)</x:f>
        <x:v>0</x:v>
      </x:c>
    </x:row>
    <x:row r="267">
      <x:c r="A267" s="45"/>
      <x:c r="B267" s="45"/>
      <x:c r="C267" s="52"/>
      <x:c r="D267" s="52"/>
      <x:c r="E267" s="52"/>
      <x:c r="F267" s="56"/>
      <x:c r="G267" s="56"/>
      <x:c r="H267" s="56"/>
      <x:c r="I267" s="52" t="n">
        <x:f>IFERROR((C267+D267+E267)/(1-F267-G267-H267),0)</x:f>
        <x:v>0</x:v>
      </x:c>
      <x:c r="J267" s="52"/>
      <x:c r="K267" s="52" t="str">
        <x:f>IF(J267="","",J267*(1-F267-G267)-(C267+D267+E267))</x:f>
      </x:c>
      <x:c r="L267" s="56" t="n">
        <x:f>IFERROR(K267/J267,0)</x:f>
        <x:v>0</x:v>
      </x:c>
      <x:c r="M267" s="60" t="n">
        <x:f>IFERROR(J267/(C267+D267+E267),0)</x:f>
        <x:v>0</x:v>
      </x:c>
      <x:c r="N267" s="56" t="n">
        <x:f>IFERROR(MAX(0,1-I267/J267),0)</x:f>
        <x:v>0</x:v>
      </x:c>
    </x:row>
    <x:row r="268">
      <x:c r="A268" s="45"/>
      <x:c r="B268" s="45"/>
      <x:c r="C268" s="52"/>
      <x:c r="D268" s="52"/>
      <x:c r="E268" s="52"/>
      <x:c r="F268" s="56"/>
      <x:c r="G268" s="56"/>
      <x:c r="H268" s="56"/>
      <x:c r="I268" s="52" t="n">
        <x:f>IFERROR((C268+D268+E268)/(1-F268-G268-H268),0)</x:f>
        <x:v>0</x:v>
      </x:c>
      <x:c r="J268" s="52"/>
      <x:c r="K268" s="52" t="str">
        <x:f>IF(J268="","",J268*(1-F268-G268)-(C268+D268+E268))</x:f>
      </x:c>
      <x:c r="L268" s="56" t="n">
        <x:f>IFERROR(K268/J268,0)</x:f>
        <x:v>0</x:v>
      </x:c>
      <x:c r="M268" s="60" t="n">
        <x:f>IFERROR(J268/(C268+D268+E268),0)</x:f>
        <x:v>0</x:v>
      </x:c>
      <x:c r="N268" s="56" t="n">
        <x:f>IFERROR(MAX(0,1-I268/J268),0)</x:f>
        <x:v>0</x:v>
      </x:c>
    </x:row>
    <x:row r="269">
      <x:c r="A269" s="45"/>
      <x:c r="B269" s="45"/>
      <x:c r="C269" s="52"/>
      <x:c r="D269" s="52"/>
      <x:c r="E269" s="52"/>
      <x:c r="F269" s="56"/>
      <x:c r="G269" s="56"/>
      <x:c r="H269" s="56"/>
      <x:c r="I269" s="52" t="n">
        <x:f>IFERROR((C269+D269+E269)/(1-F269-G269-H269),0)</x:f>
        <x:v>0</x:v>
      </x:c>
      <x:c r="J269" s="52"/>
      <x:c r="K269" s="52" t="str">
        <x:f>IF(J269="","",J269*(1-F269-G269)-(C269+D269+E269))</x:f>
      </x:c>
      <x:c r="L269" s="56" t="n">
        <x:f>IFERROR(K269/J269,0)</x:f>
        <x:v>0</x:v>
      </x:c>
      <x:c r="M269" s="60" t="n">
        <x:f>IFERROR(J269/(C269+D269+E269),0)</x:f>
        <x:v>0</x:v>
      </x:c>
      <x:c r="N269" s="56" t="n">
        <x:f>IFERROR(MAX(0,1-I269/J269),0)</x:f>
        <x:v>0</x:v>
      </x:c>
    </x:row>
    <x:row r="270">
      <x:c r="A270" s="45"/>
      <x:c r="B270" s="45"/>
      <x:c r="C270" s="52"/>
      <x:c r="D270" s="52"/>
      <x:c r="E270" s="52"/>
      <x:c r="F270" s="56"/>
      <x:c r="G270" s="56"/>
      <x:c r="H270" s="56"/>
      <x:c r="I270" s="52" t="n">
        <x:f>IFERROR((C270+D270+E270)/(1-F270-G270-H270),0)</x:f>
        <x:v>0</x:v>
      </x:c>
      <x:c r="J270" s="52"/>
      <x:c r="K270" s="52" t="str">
        <x:f>IF(J270="","",J270*(1-F270-G270)-(C270+D270+E270))</x:f>
      </x:c>
      <x:c r="L270" s="56" t="n">
        <x:f>IFERROR(K270/J270,0)</x:f>
        <x:v>0</x:v>
      </x:c>
      <x:c r="M270" s="60" t="n">
        <x:f>IFERROR(J270/(C270+D270+E270),0)</x:f>
        <x:v>0</x:v>
      </x:c>
      <x:c r="N270" s="56" t="n">
        <x:f>IFERROR(MAX(0,1-I270/J270),0)</x:f>
        <x:v>0</x:v>
      </x:c>
    </x:row>
    <x:row r="271">
      <x:c r="A271" s="45"/>
      <x:c r="B271" s="45"/>
      <x:c r="C271" s="52"/>
      <x:c r="D271" s="52"/>
      <x:c r="E271" s="52"/>
      <x:c r="F271" s="56"/>
      <x:c r="G271" s="56"/>
      <x:c r="H271" s="56"/>
      <x:c r="I271" s="52" t="n">
        <x:f>IFERROR((C271+D271+E271)/(1-F271-G271-H271),0)</x:f>
        <x:v>0</x:v>
      </x:c>
      <x:c r="J271" s="52"/>
      <x:c r="K271" s="52" t="str">
        <x:f>IF(J271="","",J271*(1-F271-G271)-(C271+D271+E271))</x:f>
      </x:c>
      <x:c r="L271" s="56" t="n">
        <x:f>IFERROR(K271/J271,0)</x:f>
        <x:v>0</x:v>
      </x:c>
      <x:c r="M271" s="60" t="n">
        <x:f>IFERROR(J271/(C271+D271+E271),0)</x:f>
        <x:v>0</x:v>
      </x:c>
      <x:c r="N271" s="56" t="n">
        <x:f>IFERROR(MAX(0,1-I271/J271),0)</x:f>
        <x:v>0</x:v>
      </x:c>
    </x:row>
    <x:row r="272">
      <x:c r="A272" s="45"/>
      <x:c r="B272" s="45"/>
      <x:c r="C272" s="52"/>
      <x:c r="D272" s="52"/>
      <x:c r="E272" s="52"/>
      <x:c r="F272" s="56"/>
      <x:c r="G272" s="56"/>
      <x:c r="H272" s="56"/>
      <x:c r="I272" s="52" t="n">
        <x:f>IFERROR((C272+D272+E272)/(1-F272-G272-H272),0)</x:f>
        <x:v>0</x:v>
      </x:c>
      <x:c r="J272" s="52"/>
      <x:c r="K272" s="52" t="str">
        <x:f>IF(J272="","",J272*(1-F272-G272)-(C272+D272+E272))</x:f>
      </x:c>
      <x:c r="L272" s="56" t="n">
        <x:f>IFERROR(K272/J272,0)</x:f>
        <x:v>0</x:v>
      </x:c>
      <x:c r="M272" s="60" t="n">
        <x:f>IFERROR(J272/(C272+D272+E272),0)</x:f>
        <x:v>0</x:v>
      </x:c>
      <x:c r="N272" s="56" t="n">
        <x:f>IFERROR(MAX(0,1-I272/J272),0)</x:f>
        <x:v>0</x:v>
      </x:c>
    </x:row>
    <x:row r="273">
      <x:c r="A273" s="45"/>
      <x:c r="B273" s="45"/>
      <x:c r="C273" s="52"/>
      <x:c r="D273" s="52"/>
      <x:c r="E273" s="52"/>
      <x:c r="F273" s="56"/>
      <x:c r="G273" s="56"/>
      <x:c r="H273" s="56"/>
      <x:c r="I273" s="52" t="n">
        <x:f>IFERROR((C273+D273+E273)/(1-F273-G273-H273),0)</x:f>
        <x:v>0</x:v>
      </x:c>
      <x:c r="J273" s="52"/>
      <x:c r="K273" s="52" t="str">
        <x:f>IF(J273="","",J273*(1-F273-G273)-(C273+D273+E273))</x:f>
      </x:c>
      <x:c r="L273" s="56" t="n">
        <x:f>IFERROR(K273/J273,0)</x:f>
        <x:v>0</x:v>
      </x:c>
      <x:c r="M273" s="60" t="n">
        <x:f>IFERROR(J273/(C273+D273+E273),0)</x:f>
        <x:v>0</x:v>
      </x:c>
      <x:c r="N273" s="56" t="n">
        <x:f>IFERROR(MAX(0,1-I273/J273),0)</x:f>
        <x:v>0</x:v>
      </x:c>
    </x:row>
    <x:row r="274">
      <x:c r="A274" s="45"/>
      <x:c r="B274" s="45"/>
      <x:c r="C274" s="52"/>
      <x:c r="D274" s="52"/>
      <x:c r="E274" s="52"/>
      <x:c r="F274" s="56"/>
      <x:c r="G274" s="56"/>
      <x:c r="H274" s="56"/>
      <x:c r="I274" s="52" t="n">
        <x:f>IFERROR((C274+D274+E274)/(1-F274-G274-H274),0)</x:f>
        <x:v>0</x:v>
      </x:c>
      <x:c r="J274" s="52"/>
      <x:c r="K274" s="52" t="str">
        <x:f>IF(J274="","",J274*(1-F274-G274)-(C274+D274+E274))</x:f>
      </x:c>
      <x:c r="L274" s="56" t="n">
        <x:f>IFERROR(K274/J274,0)</x:f>
        <x:v>0</x:v>
      </x:c>
      <x:c r="M274" s="60" t="n">
        <x:f>IFERROR(J274/(C274+D274+E274),0)</x:f>
        <x:v>0</x:v>
      </x:c>
      <x:c r="N274" s="56" t="n">
        <x:f>IFERROR(MAX(0,1-I274/J274),0)</x:f>
        <x:v>0</x:v>
      </x:c>
    </x:row>
    <x:row r="275">
      <x:c r="A275" s="45"/>
      <x:c r="B275" s="45"/>
      <x:c r="C275" s="52"/>
      <x:c r="D275" s="52"/>
      <x:c r="E275" s="52"/>
      <x:c r="F275" s="56"/>
      <x:c r="G275" s="56"/>
      <x:c r="H275" s="56"/>
      <x:c r="I275" s="52" t="n">
        <x:f>IFERROR((C275+D275+E275)/(1-F275-G275-H275),0)</x:f>
        <x:v>0</x:v>
      </x:c>
      <x:c r="J275" s="52"/>
      <x:c r="K275" s="52" t="str">
        <x:f>IF(J275="","",J275*(1-F275-G275)-(C275+D275+E275))</x:f>
      </x:c>
      <x:c r="L275" s="56" t="n">
        <x:f>IFERROR(K275/J275,0)</x:f>
        <x:v>0</x:v>
      </x:c>
      <x:c r="M275" s="60" t="n">
        <x:f>IFERROR(J275/(C275+D275+E275),0)</x:f>
        <x:v>0</x:v>
      </x:c>
      <x:c r="N275" s="56" t="n">
        <x:f>IFERROR(MAX(0,1-I275/J275),0)</x:f>
        <x:v>0</x:v>
      </x:c>
    </x:row>
    <x:row r="276">
      <x:c r="A276" s="45"/>
      <x:c r="B276" s="45"/>
      <x:c r="C276" s="52"/>
      <x:c r="D276" s="52"/>
      <x:c r="E276" s="52"/>
      <x:c r="F276" s="56"/>
      <x:c r="G276" s="56"/>
      <x:c r="H276" s="56"/>
      <x:c r="I276" s="52" t="n">
        <x:f>IFERROR((C276+D276+E276)/(1-F276-G276-H276),0)</x:f>
        <x:v>0</x:v>
      </x:c>
      <x:c r="J276" s="52"/>
      <x:c r="K276" s="52" t="str">
        <x:f>IF(J276="","",J276*(1-F276-G276)-(C276+D276+E276))</x:f>
      </x:c>
      <x:c r="L276" s="56" t="n">
        <x:f>IFERROR(K276/J276,0)</x:f>
        <x:v>0</x:v>
      </x:c>
      <x:c r="M276" s="60" t="n">
        <x:f>IFERROR(J276/(C276+D276+E276),0)</x:f>
        <x:v>0</x:v>
      </x:c>
      <x:c r="N276" s="56" t="n">
        <x:f>IFERROR(MAX(0,1-I276/J276),0)</x:f>
        <x:v>0</x:v>
      </x:c>
    </x:row>
    <x:row r="277">
      <x:c r="A277" s="45"/>
      <x:c r="B277" s="45"/>
      <x:c r="C277" s="52"/>
      <x:c r="D277" s="52"/>
      <x:c r="E277" s="52"/>
      <x:c r="F277" s="56"/>
      <x:c r="G277" s="56"/>
      <x:c r="H277" s="56"/>
      <x:c r="I277" s="52" t="n">
        <x:f>IFERROR((C277+D277+E277)/(1-F277-G277-H277),0)</x:f>
        <x:v>0</x:v>
      </x:c>
      <x:c r="J277" s="52"/>
      <x:c r="K277" s="52" t="str">
        <x:f>IF(J277="","",J277*(1-F277-G277)-(C277+D277+E277))</x:f>
      </x:c>
      <x:c r="L277" s="56" t="n">
        <x:f>IFERROR(K277/J277,0)</x:f>
        <x:v>0</x:v>
      </x:c>
      <x:c r="M277" s="60" t="n">
        <x:f>IFERROR(J277/(C277+D277+E277),0)</x:f>
        <x:v>0</x:v>
      </x:c>
      <x:c r="N277" s="56" t="n">
        <x:f>IFERROR(MAX(0,1-I277/J277),0)</x:f>
        <x:v>0</x:v>
      </x:c>
    </x:row>
    <x:row r="278">
      <x:c r="A278" s="45"/>
      <x:c r="B278" s="45"/>
      <x:c r="C278" s="52"/>
      <x:c r="D278" s="52"/>
      <x:c r="E278" s="52"/>
      <x:c r="F278" s="56"/>
      <x:c r="G278" s="56"/>
      <x:c r="H278" s="56"/>
      <x:c r="I278" s="52" t="n">
        <x:f>IFERROR((C278+D278+E278)/(1-F278-G278-H278),0)</x:f>
        <x:v>0</x:v>
      </x:c>
      <x:c r="J278" s="52"/>
      <x:c r="K278" s="52" t="str">
        <x:f>IF(J278="","",J278*(1-F278-G278)-(C278+D278+E278))</x:f>
      </x:c>
      <x:c r="L278" s="56" t="n">
        <x:f>IFERROR(K278/J278,0)</x:f>
        <x:v>0</x:v>
      </x:c>
      <x:c r="M278" s="60" t="n">
        <x:f>IFERROR(J278/(C278+D278+E278),0)</x:f>
        <x:v>0</x:v>
      </x:c>
      <x:c r="N278" s="56" t="n">
        <x:f>IFERROR(MAX(0,1-I278/J278),0)</x:f>
        <x:v>0</x:v>
      </x:c>
    </x:row>
    <x:row r="279">
      <x:c r="A279" s="45"/>
      <x:c r="B279" s="45"/>
      <x:c r="C279" s="52"/>
      <x:c r="D279" s="52"/>
      <x:c r="E279" s="52"/>
      <x:c r="F279" s="56"/>
      <x:c r="G279" s="56"/>
      <x:c r="H279" s="56"/>
      <x:c r="I279" s="52" t="n">
        <x:f>IFERROR((C279+D279+E279)/(1-F279-G279-H279),0)</x:f>
        <x:v>0</x:v>
      </x:c>
      <x:c r="J279" s="52"/>
      <x:c r="K279" s="52" t="str">
        <x:f>IF(J279="","",J279*(1-F279-G279)-(C279+D279+E279))</x:f>
      </x:c>
      <x:c r="L279" s="56" t="n">
        <x:f>IFERROR(K279/J279,0)</x:f>
        <x:v>0</x:v>
      </x:c>
      <x:c r="M279" s="60" t="n">
        <x:f>IFERROR(J279/(C279+D279+E279),0)</x:f>
        <x:v>0</x:v>
      </x:c>
      <x:c r="N279" s="56" t="n">
        <x:f>IFERROR(MAX(0,1-I279/J279),0)</x:f>
        <x:v>0</x:v>
      </x:c>
    </x:row>
    <x:row r="280">
      <x:c r="A280" s="45"/>
      <x:c r="B280" s="45"/>
      <x:c r="C280" s="52"/>
      <x:c r="D280" s="52"/>
      <x:c r="E280" s="52"/>
      <x:c r="F280" s="56"/>
      <x:c r="G280" s="56"/>
      <x:c r="H280" s="56"/>
      <x:c r="I280" s="52" t="n">
        <x:f>IFERROR((C280+D280+E280)/(1-F280-G280-H280),0)</x:f>
        <x:v>0</x:v>
      </x:c>
      <x:c r="J280" s="52"/>
      <x:c r="K280" s="52" t="str">
        <x:f>IF(J280="","",J280*(1-F280-G280)-(C280+D280+E280))</x:f>
      </x:c>
      <x:c r="L280" s="56" t="n">
        <x:f>IFERROR(K280/J280,0)</x:f>
        <x:v>0</x:v>
      </x:c>
      <x:c r="M280" s="60" t="n">
        <x:f>IFERROR(J280/(C280+D280+E280),0)</x:f>
        <x:v>0</x:v>
      </x:c>
      <x:c r="N280" s="56" t="n">
        <x:f>IFERROR(MAX(0,1-I280/J280),0)</x:f>
        <x:v>0</x:v>
      </x:c>
    </x:row>
    <x:row r="281">
      <x:c r="A281" s="45"/>
      <x:c r="B281" s="45"/>
      <x:c r="C281" s="52"/>
      <x:c r="D281" s="52"/>
      <x:c r="E281" s="52"/>
      <x:c r="F281" s="56"/>
      <x:c r="G281" s="56"/>
      <x:c r="H281" s="56"/>
      <x:c r="I281" s="52" t="n">
        <x:f>IFERROR((C281+D281+E281)/(1-F281-G281-H281),0)</x:f>
        <x:v>0</x:v>
      </x:c>
      <x:c r="J281" s="52"/>
      <x:c r="K281" s="52" t="str">
        <x:f>IF(J281="","",J281*(1-F281-G281)-(C281+D281+E281))</x:f>
      </x:c>
      <x:c r="L281" s="56" t="n">
        <x:f>IFERROR(K281/J281,0)</x:f>
        <x:v>0</x:v>
      </x:c>
      <x:c r="M281" s="60" t="n">
        <x:f>IFERROR(J281/(C281+D281+E281),0)</x:f>
        <x:v>0</x:v>
      </x:c>
      <x:c r="N281" s="56" t="n">
        <x:f>IFERROR(MAX(0,1-I281/J281),0)</x:f>
        <x:v>0</x:v>
      </x:c>
    </x:row>
    <x:row r="282">
      <x:c r="A282" s="45"/>
      <x:c r="B282" s="45"/>
      <x:c r="C282" s="52"/>
      <x:c r="D282" s="52"/>
      <x:c r="E282" s="52"/>
      <x:c r="F282" s="56"/>
      <x:c r="G282" s="56"/>
      <x:c r="H282" s="56"/>
      <x:c r="I282" s="52" t="n">
        <x:f>IFERROR((C282+D282+E282)/(1-F282-G282-H282),0)</x:f>
        <x:v>0</x:v>
      </x:c>
      <x:c r="J282" s="52"/>
      <x:c r="K282" s="52" t="str">
        <x:f>IF(J282="","",J282*(1-F282-G282)-(C282+D282+E282))</x:f>
      </x:c>
      <x:c r="L282" s="56" t="n">
        <x:f>IFERROR(K282/J282,0)</x:f>
        <x:v>0</x:v>
      </x:c>
      <x:c r="M282" s="60" t="n">
        <x:f>IFERROR(J282/(C282+D282+E282),0)</x:f>
        <x:v>0</x:v>
      </x:c>
      <x:c r="N282" s="56" t="n">
        <x:f>IFERROR(MAX(0,1-I282/J282),0)</x:f>
        <x:v>0</x:v>
      </x:c>
    </x:row>
    <x:row r="283">
      <x:c r="A283" s="45"/>
      <x:c r="B283" s="45"/>
      <x:c r="C283" s="52"/>
      <x:c r="D283" s="52"/>
      <x:c r="E283" s="52"/>
      <x:c r="F283" s="56"/>
      <x:c r="G283" s="56"/>
      <x:c r="H283" s="56"/>
      <x:c r="I283" s="52" t="n">
        <x:f>IFERROR((C283+D283+E283)/(1-F283-G283-H283),0)</x:f>
        <x:v>0</x:v>
      </x:c>
      <x:c r="J283" s="52"/>
      <x:c r="K283" s="52" t="str">
        <x:f>IF(J283="","",J283*(1-F283-G283)-(C283+D283+E283))</x:f>
      </x:c>
      <x:c r="L283" s="56" t="n">
        <x:f>IFERROR(K283/J283,0)</x:f>
        <x:v>0</x:v>
      </x:c>
      <x:c r="M283" s="60" t="n">
        <x:f>IFERROR(J283/(C283+D283+E283),0)</x:f>
        <x:v>0</x:v>
      </x:c>
      <x:c r="N283" s="56" t="n">
        <x:f>IFERROR(MAX(0,1-I283/J283),0)</x:f>
        <x:v>0</x:v>
      </x:c>
    </x:row>
    <x:row r="284">
      <x:c r="A284" s="45"/>
      <x:c r="B284" s="45"/>
      <x:c r="C284" s="52"/>
      <x:c r="D284" s="52"/>
      <x:c r="E284" s="52"/>
      <x:c r="F284" s="56"/>
      <x:c r="G284" s="56"/>
      <x:c r="H284" s="56"/>
      <x:c r="I284" s="52" t="n">
        <x:f>IFERROR((C284+D284+E284)/(1-F284-G284-H284),0)</x:f>
        <x:v>0</x:v>
      </x:c>
      <x:c r="J284" s="52"/>
      <x:c r="K284" s="52" t="str">
        <x:f>IF(J284="","",J284*(1-F284-G284)-(C284+D284+E284))</x:f>
      </x:c>
      <x:c r="L284" s="56" t="n">
        <x:f>IFERROR(K284/J284,0)</x:f>
        <x:v>0</x:v>
      </x:c>
      <x:c r="M284" s="60" t="n">
        <x:f>IFERROR(J284/(C284+D284+E284),0)</x:f>
        <x:v>0</x:v>
      </x:c>
      <x:c r="N284" s="56" t="n">
        <x:f>IFERROR(MAX(0,1-I284/J284),0)</x:f>
        <x:v>0</x:v>
      </x:c>
    </x:row>
    <x:row r="285">
      <x:c r="A285" s="45"/>
      <x:c r="B285" s="45"/>
      <x:c r="C285" s="52"/>
      <x:c r="D285" s="52"/>
      <x:c r="E285" s="52"/>
      <x:c r="F285" s="56"/>
      <x:c r="G285" s="56"/>
      <x:c r="H285" s="56"/>
      <x:c r="I285" s="52" t="n">
        <x:f>IFERROR((C285+D285+E285)/(1-F285-G285-H285),0)</x:f>
        <x:v>0</x:v>
      </x:c>
      <x:c r="J285" s="52"/>
      <x:c r="K285" s="52" t="str">
        <x:f>IF(J285="","",J285*(1-F285-G285)-(C285+D285+E285))</x:f>
      </x:c>
      <x:c r="L285" s="56" t="n">
        <x:f>IFERROR(K285/J285,0)</x:f>
        <x:v>0</x:v>
      </x:c>
      <x:c r="M285" s="60" t="n">
        <x:f>IFERROR(J285/(C285+D285+E285),0)</x:f>
        <x:v>0</x:v>
      </x:c>
      <x:c r="N285" s="56" t="n">
        <x:f>IFERROR(MAX(0,1-I285/J285),0)</x:f>
        <x:v>0</x:v>
      </x:c>
    </x:row>
    <x:row r="286">
      <x:c r="A286" s="45"/>
      <x:c r="B286" s="45"/>
      <x:c r="C286" s="52"/>
      <x:c r="D286" s="52"/>
      <x:c r="E286" s="52"/>
      <x:c r="F286" s="56"/>
      <x:c r="G286" s="56"/>
      <x:c r="H286" s="56"/>
      <x:c r="I286" s="52" t="n">
        <x:f>IFERROR((C286+D286+E286)/(1-F286-G286-H286),0)</x:f>
        <x:v>0</x:v>
      </x:c>
      <x:c r="J286" s="52"/>
      <x:c r="K286" s="52" t="str">
        <x:f>IF(J286="","",J286*(1-F286-G286)-(C286+D286+E286))</x:f>
      </x:c>
      <x:c r="L286" s="56" t="n">
        <x:f>IFERROR(K286/J286,0)</x:f>
        <x:v>0</x:v>
      </x:c>
      <x:c r="M286" s="60" t="n">
        <x:f>IFERROR(J286/(C286+D286+E286),0)</x:f>
        <x:v>0</x:v>
      </x:c>
      <x:c r="N286" s="56" t="n">
        <x:f>IFERROR(MAX(0,1-I286/J286),0)</x:f>
        <x:v>0</x:v>
      </x:c>
    </x:row>
    <x:row r="287">
      <x:c r="A287" s="45"/>
      <x:c r="B287" s="45"/>
      <x:c r="C287" s="52"/>
      <x:c r="D287" s="52"/>
      <x:c r="E287" s="52"/>
      <x:c r="F287" s="56"/>
      <x:c r="G287" s="56"/>
      <x:c r="H287" s="56"/>
      <x:c r="I287" s="52" t="n">
        <x:f>IFERROR((C287+D287+E287)/(1-F287-G287-H287),0)</x:f>
        <x:v>0</x:v>
      </x:c>
      <x:c r="J287" s="52"/>
      <x:c r="K287" s="52" t="str">
        <x:f>IF(J287="","",J287*(1-F287-G287)-(C287+D287+E287))</x:f>
      </x:c>
      <x:c r="L287" s="56" t="n">
        <x:f>IFERROR(K287/J287,0)</x:f>
        <x:v>0</x:v>
      </x:c>
      <x:c r="M287" s="60" t="n">
        <x:f>IFERROR(J287/(C287+D287+E287),0)</x:f>
        <x:v>0</x:v>
      </x:c>
      <x:c r="N287" s="56" t="n">
        <x:f>IFERROR(MAX(0,1-I287/J287),0)</x:f>
        <x:v>0</x:v>
      </x:c>
    </x:row>
    <x:row r="288">
      <x:c r="A288" s="45"/>
      <x:c r="B288" s="45"/>
      <x:c r="C288" s="52"/>
      <x:c r="D288" s="52"/>
      <x:c r="E288" s="52"/>
      <x:c r="F288" s="56"/>
      <x:c r="G288" s="56"/>
      <x:c r="H288" s="56"/>
      <x:c r="I288" s="52" t="n">
        <x:f>IFERROR((C288+D288+E288)/(1-F288-G288-H288),0)</x:f>
        <x:v>0</x:v>
      </x:c>
      <x:c r="J288" s="52"/>
      <x:c r="K288" s="52" t="str">
        <x:f>IF(J288="","",J288*(1-F288-G288)-(C288+D288+E288))</x:f>
      </x:c>
      <x:c r="L288" s="56" t="n">
        <x:f>IFERROR(K288/J288,0)</x:f>
        <x:v>0</x:v>
      </x:c>
      <x:c r="M288" s="60" t="n">
        <x:f>IFERROR(J288/(C288+D288+E288),0)</x:f>
        <x:v>0</x:v>
      </x:c>
      <x:c r="N288" s="56" t="n">
        <x:f>IFERROR(MAX(0,1-I288/J288),0)</x:f>
        <x:v>0</x:v>
      </x:c>
    </x:row>
    <x:row r="289">
      <x:c r="A289" s="45"/>
      <x:c r="B289" s="45"/>
      <x:c r="C289" s="52"/>
      <x:c r="D289" s="52"/>
      <x:c r="E289" s="52"/>
      <x:c r="F289" s="56"/>
      <x:c r="G289" s="56"/>
      <x:c r="H289" s="56"/>
      <x:c r="I289" s="52" t="n">
        <x:f>IFERROR((C289+D289+E289)/(1-F289-G289-H289),0)</x:f>
        <x:v>0</x:v>
      </x:c>
      <x:c r="J289" s="52"/>
      <x:c r="K289" s="52" t="str">
        <x:f>IF(J289="","",J289*(1-F289-G289)-(C289+D289+E289))</x:f>
      </x:c>
      <x:c r="L289" s="56" t="n">
        <x:f>IFERROR(K289/J289,0)</x:f>
        <x:v>0</x:v>
      </x:c>
      <x:c r="M289" s="60" t="n">
        <x:f>IFERROR(J289/(C289+D289+E289),0)</x:f>
        <x:v>0</x:v>
      </x:c>
      <x:c r="N289" s="56" t="n">
        <x:f>IFERROR(MAX(0,1-I289/J289),0)</x:f>
        <x:v>0</x:v>
      </x:c>
    </x:row>
    <x:row r="290">
      <x:c r="A290" s="45"/>
      <x:c r="B290" s="45"/>
      <x:c r="C290" s="52"/>
      <x:c r="D290" s="52"/>
      <x:c r="E290" s="52"/>
      <x:c r="F290" s="56"/>
      <x:c r="G290" s="56"/>
      <x:c r="H290" s="56"/>
      <x:c r="I290" s="52" t="n">
        <x:f>IFERROR((C290+D290+E290)/(1-F290-G290-H290),0)</x:f>
        <x:v>0</x:v>
      </x:c>
      <x:c r="J290" s="52"/>
      <x:c r="K290" s="52" t="str">
        <x:f>IF(J290="","",J290*(1-F290-G290)-(C290+D290+E290))</x:f>
      </x:c>
      <x:c r="L290" s="56" t="n">
        <x:f>IFERROR(K290/J290,0)</x:f>
        <x:v>0</x:v>
      </x:c>
      <x:c r="M290" s="60" t="n">
        <x:f>IFERROR(J290/(C290+D290+E290),0)</x:f>
        <x:v>0</x:v>
      </x:c>
      <x:c r="N290" s="56" t="n">
        <x:f>IFERROR(MAX(0,1-I290/J290),0)</x:f>
        <x:v>0</x:v>
      </x:c>
    </x:row>
    <x:row r="291">
      <x:c r="A291" s="45"/>
      <x:c r="B291" s="45"/>
      <x:c r="C291" s="52"/>
      <x:c r="D291" s="52"/>
      <x:c r="E291" s="52"/>
      <x:c r="F291" s="56"/>
      <x:c r="G291" s="56"/>
      <x:c r="H291" s="56"/>
      <x:c r="I291" s="52" t="n">
        <x:f>IFERROR((C291+D291+E291)/(1-F291-G291-H291),0)</x:f>
        <x:v>0</x:v>
      </x:c>
      <x:c r="J291" s="52"/>
      <x:c r="K291" s="52" t="str">
        <x:f>IF(J291="","",J291*(1-F291-G291)-(C291+D291+E291))</x:f>
      </x:c>
      <x:c r="L291" s="56" t="n">
        <x:f>IFERROR(K291/J291,0)</x:f>
        <x:v>0</x:v>
      </x:c>
      <x:c r="M291" s="60" t="n">
        <x:f>IFERROR(J291/(C291+D291+E291),0)</x:f>
        <x:v>0</x:v>
      </x:c>
      <x:c r="N291" s="56" t="n">
        <x:f>IFERROR(MAX(0,1-I291/J291),0)</x:f>
        <x:v>0</x:v>
      </x:c>
    </x:row>
    <x:row r="292">
      <x:c r="A292" s="45"/>
      <x:c r="B292" s="45"/>
      <x:c r="C292" s="52"/>
      <x:c r="D292" s="52"/>
      <x:c r="E292" s="52"/>
      <x:c r="F292" s="56"/>
      <x:c r="G292" s="56"/>
      <x:c r="H292" s="56"/>
      <x:c r="I292" s="52" t="n">
        <x:f>IFERROR((C292+D292+E292)/(1-F292-G292-H292),0)</x:f>
        <x:v>0</x:v>
      </x:c>
      <x:c r="J292" s="52"/>
      <x:c r="K292" s="52" t="str">
        <x:f>IF(J292="","",J292*(1-F292-G292)-(C292+D292+E292))</x:f>
      </x:c>
      <x:c r="L292" s="56" t="n">
        <x:f>IFERROR(K292/J292,0)</x:f>
        <x:v>0</x:v>
      </x:c>
      <x:c r="M292" s="60" t="n">
        <x:f>IFERROR(J292/(C292+D292+E292),0)</x:f>
        <x:v>0</x:v>
      </x:c>
      <x:c r="N292" s="56" t="n">
        <x:f>IFERROR(MAX(0,1-I292/J292),0)</x:f>
        <x:v>0</x:v>
      </x:c>
    </x:row>
    <x:row r="293">
      <x:c r="A293" s="45"/>
      <x:c r="B293" s="45"/>
      <x:c r="C293" s="52"/>
      <x:c r="D293" s="52"/>
      <x:c r="E293" s="52"/>
      <x:c r="F293" s="56"/>
      <x:c r="G293" s="56"/>
      <x:c r="H293" s="56"/>
      <x:c r="I293" s="52" t="n">
        <x:f>IFERROR((C293+D293+E293)/(1-F293-G293-H293),0)</x:f>
        <x:v>0</x:v>
      </x:c>
      <x:c r="J293" s="52"/>
      <x:c r="K293" s="52" t="str">
        <x:f>IF(J293="","",J293*(1-F293-G293)-(C293+D293+E293))</x:f>
      </x:c>
      <x:c r="L293" s="56" t="n">
        <x:f>IFERROR(K293/J293,0)</x:f>
        <x:v>0</x:v>
      </x:c>
      <x:c r="M293" s="60" t="n">
        <x:f>IFERROR(J293/(C293+D293+E293),0)</x:f>
        <x:v>0</x:v>
      </x:c>
      <x:c r="N293" s="56" t="n">
        <x:f>IFERROR(MAX(0,1-I293/J293),0)</x:f>
        <x:v>0</x:v>
      </x:c>
    </x:row>
    <x:row r="294">
      <x:c r="A294" s="45"/>
      <x:c r="B294" s="45"/>
      <x:c r="C294" s="52"/>
      <x:c r="D294" s="52"/>
      <x:c r="E294" s="52"/>
      <x:c r="F294" s="56"/>
      <x:c r="G294" s="56"/>
      <x:c r="H294" s="56"/>
      <x:c r="I294" s="52" t="n">
        <x:f>IFERROR((C294+D294+E294)/(1-F294-G294-H294),0)</x:f>
        <x:v>0</x:v>
      </x:c>
      <x:c r="J294" s="52"/>
      <x:c r="K294" s="52" t="str">
        <x:f>IF(J294="","",J294*(1-F294-G294)-(C294+D294+E294))</x:f>
      </x:c>
      <x:c r="L294" s="56" t="n">
        <x:f>IFERROR(K294/J294,0)</x:f>
        <x:v>0</x:v>
      </x:c>
      <x:c r="M294" s="60" t="n">
        <x:f>IFERROR(J294/(C294+D294+E294),0)</x:f>
        <x:v>0</x:v>
      </x:c>
      <x:c r="N294" s="56" t="n">
        <x:f>IFERROR(MAX(0,1-I294/J294),0)</x:f>
        <x:v>0</x:v>
      </x:c>
    </x:row>
    <x:row r="295">
      <x:c r="A295" s="45"/>
      <x:c r="B295" s="45"/>
      <x:c r="C295" s="52"/>
      <x:c r="D295" s="52"/>
      <x:c r="E295" s="52"/>
      <x:c r="F295" s="56"/>
      <x:c r="G295" s="56"/>
      <x:c r="H295" s="56"/>
      <x:c r="I295" s="52" t="n">
        <x:f>IFERROR((C295+D295+E295)/(1-F295-G295-H295),0)</x:f>
        <x:v>0</x:v>
      </x:c>
      <x:c r="J295" s="52"/>
      <x:c r="K295" s="52" t="str">
        <x:f>IF(J295="","",J295*(1-F295-G295)-(C295+D295+E295))</x:f>
      </x:c>
      <x:c r="L295" s="56" t="n">
        <x:f>IFERROR(K295/J295,0)</x:f>
        <x:v>0</x:v>
      </x:c>
      <x:c r="M295" s="60" t="n">
        <x:f>IFERROR(J295/(C295+D295+E295),0)</x:f>
        <x:v>0</x:v>
      </x:c>
      <x:c r="N295" s="56" t="n">
        <x:f>IFERROR(MAX(0,1-I295/J295),0)</x:f>
        <x:v>0</x:v>
      </x:c>
    </x:row>
    <x:row r="296">
      <x:c r="A296" s="45"/>
      <x:c r="B296" s="45"/>
      <x:c r="C296" s="52"/>
      <x:c r="D296" s="52"/>
      <x:c r="E296" s="52"/>
      <x:c r="F296" s="56"/>
      <x:c r="G296" s="56"/>
      <x:c r="H296" s="56"/>
      <x:c r="I296" s="52" t="n">
        <x:f>IFERROR((C296+D296+E296)/(1-F296-G296-H296),0)</x:f>
        <x:v>0</x:v>
      </x:c>
      <x:c r="J296" s="52"/>
      <x:c r="K296" s="52" t="str">
        <x:f>IF(J296="","",J296*(1-F296-G296)-(C296+D296+E296))</x:f>
      </x:c>
      <x:c r="L296" s="56" t="n">
        <x:f>IFERROR(K296/J296,0)</x:f>
        <x:v>0</x:v>
      </x:c>
      <x:c r="M296" s="60" t="n">
        <x:f>IFERROR(J296/(C296+D296+E296),0)</x:f>
        <x:v>0</x:v>
      </x:c>
      <x:c r="N296" s="56" t="n">
        <x:f>IFERROR(MAX(0,1-I296/J296),0)</x:f>
        <x:v>0</x:v>
      </x:c>
    </x:row>
    <x:row r="297">
      <x:c r="A297" s="45"/>
      <x:c r="B297" s="45"/>
      <x:c r="C297" s="52"/>
      <x:c r="D297" s="52"/>
      <x:c r="E297" s="52"/>
      <x:c r="F297" s="56"/>
      <x:c r="G297" s="56"/>
      <x:c r="H297" s="56"/>
      <x:c r="I297" s="52" t="n">
        <x:f>IFERROR((C297+D297+E297)/(1-F297-G297-H297),0)</x:f>
        <x:v>0</x:v>
      </x:c>
      <x:c r="J297" s="52"/>
      <x:c r="K297" s="52" t="str">
        <x:f>IF(J297="","",J297*(1-F297-G297)-(C297+D297+E297))</x:f>
      </x:c>
      <x:c r="L297" s="56" t="n">
        <x:f>IFERROR(K297/J297,0)</x:f>
        <x:v>0</x:v>
      </x:c>
      <x:c r="M297" s="60" t="n">
        <x:f>IFERROR(J297/(C297+D297+E297),0)</x:f>
        <x:v>0</x:v>
      </x:c>
      <x:c r="N297" s="56" t="n">
        <x:f>IFERROR(MAX(0,1-I297/J297),0)</x:f>
        <x:v>0</x:v>
      </x:c>
    </x:row>
    <x:row r="298">
      <x:c r="A298" s="45"/>
      <x:c r="B298" s="45"/>
      <x:c r="C298" s="52"/>
      <x:c r="D298" s="52"/>
      <x:c r="E298" s="52"/>
      <x:c r="F298" s="56"/>
      <x:c r="G298" s="56"/>
      <x:c r="H298" s="56"/>
      <x:c r="I298" s="52" t="n">
        <x:f>IFERROR((C298+D298+E298)/(1-F298-G298-H298),0)</x:f>
        <x:v>0</x:v>
      </x:c>
      <x:c r="J298" s="52"/>
      <x:c r="K298" s="52" t="str">
        <x:f>IF(J298="","",J298*(1-F298-G298)-(C298+D298+E298))</x:f>
      </x:c>
      <x:c r="L298" s="56" t="n">
        <x:f>IFERROR(K298/J298,0)</x:f>
        <x:v>0</x:v>
      </x:c>
      <x:c r="M298" s="60" t="n">
        <x:f>IFERROR(J298/(C298+D298+E298),0)</x:f>
        <x:v>0</x:v>
      </x:c>
      <x:c r="N298" s="56" t="n">
        <x:f>IFERROR(MAX(0,1-I298/J298),0)</x:f>
        <x:v>0</x:v>
      </x:c>
    </x:row>
    <x:row r="299">
      <x:c r="A299" s="45"/>
      <x:c r="B299" s="45"/>
      <x:c r="C299" s="52"/>
      <x:c r="D299" s="52"/>
      <x:c r="E299" s="52"/>
      <x:c r="F299" s="56"/>
      <x:c r="G299" s="56"/>
      <x:c r="H299" s="56"/>
      <x:c r="I299" s="52" t="n">
        <x:f>IFERROR((C299+D299+E299)/(1-F299-G299-H299),0)</x:f>
        <x:v>0</x:v>
      </x:c>
      <x:c r="J299" s="52"/>
      <x:c r="K299" s="52" t="str">
        <x:f>IF(J299="","",J299*(1-F299-G299)-(C299+D299+E299))</x:f>
      </x:c>
      <x:c r="L299" s="56" t="n">
        <x:f>IFERROR(K299/J299,0)</x:f>
        <x:v>0</x:v>
      </x:c>
      <x:c r="M299" s="60" t="n">
        <x:f>IFERROR(J299/(C299+D299+E299),0)</x:f>
        <x:v>0</x:v>
      </x:c>
      <x:c r="N299" s="56" t="n">
        <x:f>IFERROR(MAX(0,1-I299/J299),0)</x:f>
        <x:v>0</x:v>
      </x:c>
    </x:row>
    <x:row r="300">
      <x:c r="A300" s="45"/>
      <x:c r="B300" s="45"/>
      <x:c r="C300" s="52"/>
      <x:c r="D300" s="52"/>
      <x:c r="E300" s="52"/>
      <x:c r="F300" s="56"/>
      <x:c r="G300" s="56"/>
      <x:c r="H300" s="56"/>
      <x:c r="I300" s="52" t="n">
        <x:f>IFERROR((C300+D300+E300)/(1-F300-G300-H300),0)</x:f>
        <x:v>0</x:v>
      </x:c>
      <x:c r="J300" s="52"/>
      <x:c r="K300" s="52" t="str">
        <x:f>IF(J300="","",J300*(1-F300-G300)-(C300+D300+E300))</x:f>
      </x:c>
      <x:c r="L300" s="56" t="n">
        <x:f>IFERROR(K300/J300,0)</x:f>
        <x:v>0</x:v>
      </x:c>
      <x:c r="M300" s="60" t="n">
        <x:f>IFERROR(J300/(C300+D300+E300),0)</x:f>
        <x:v>0</x:v>
      </x:c>
      <x:c r="N300" s="56" t="n">
        <x:f>IFERROR(MAX(0,1-I300/J300),0)</x:f>
        <x:v>0</x:v>
      </x:c>
    </x:row>
    <x:row r="301">
      <x:c r="A301" s="45"/>
      <x:c r="B301" s="45"/>
      <x:c r="C301" s="52"/>
      <x:c r="D301" s="52"/>
      <x:c r="E301" s="52"/>
      <x:c r="F301" s="56"/>
      <x:c r="G301" s="56"/>
      <x:c r="H301" s="56"/>
      <x:c r="I301" s="52" t="n">
        <x:f>IFERROR((C301+D301+E301)/(1-F301-G301-H301),0)</x:f>
        <x:v>0</x:v>
      </x:c>
      <x:c r="J301" s="52"/>
      <x:c r="K301" s="52" t="str">
        <x:f>IF(J301="","",J301*(1-F301-G301)-(C301+D301+E301))</x:f>
      </x:c>
      <x:c r="L301" s="56" t="n">
        <x:f>IFERROR(K301/J301,0)</x:f>
        <x:v>0</x:v>
      </x:c>
      <x:c r="M301" s="60" t="n">
        <x:f>IFERROR(J301/(C301+D301+E301),0)</x:f>
        <x:v>0</x:v>
      </x:c>
      <x:c r="N301" s="56" t="n">
        <x:f>IFERROR(MAX(0,1-I301/J301),0)</x:f>
        <x:v>0</x:v>
      </x:c>
    </x:row>
    <x:row r="302">
      <x:c r="A302" s="45"/>
      <x:c r="B302" s="45"/>
      <x:c r="C302" s="52"/>
      <x:c r="D302" s="52"/>
      <x:c r="E302" s="52"/>
      <x:c r="F302" s="56"/>
      <x:c r="G302" s="56"/>
      <x:c r="H302" s="56"/>
      <x:c r="I302" s="52" t="n">
        <x:f>IFERROR((C302+D302+E302)/(1-F302-G302-H302),0)</x:f>
        <x:v>0</x:v>
      </x:c>
      <x:c r="J302" s="52"/>
      <x:c r="K302" s="52" t="str">
        <x:f>IF(J302="","",J302*(1-F302-G302)-(C302+D302+E302))</x:f>
      </x:c>
      <x:c r="L302" s="56" t="n">
        <x:f>IFERROR(K302/J302,0)</x:f>
        <x:v>0</x:v>
      </x:c>
      <x:c r="M302" s="60" t="n">
        <x:f>IFERROR(J302/(C302+D302+E302),0)</x:f>
        <x:v>0</x:v>
      </x:c>
      <x:c r="N302" s="56" t="n">
        <x:f>IFERROR(MAX(0,1-I302/J302),0)</x:f>
        <x:v>0</x:v>
      </x:c>
    </x:row>
    <x:row r="303">
      <x:c r="A303" s="45"/>
      <x:c r="B303" s="45"/>
      <x:c r="C303" s="52"/>
      <x:c r="D303" s="52"/>
      <x:c r="E303" s="52"/>
      <x:c r="F303" s="56"/>
      <x:c r="G303" s="56"/>
      <x:c r="H303" s="56"/>
      <x:c r="I303" s="52" t="n">
        <x:f>IFERROR((C303+D303+E303)/(1-F303-G303-H303),0)</x:f>
        <x:v>0</x:v>
      </x:c>
      <x:c r="J303" s="52"/>
      <x:c r="K303" s="52" t="str">
        <x:f>IF(J303="","",J303*(1-F303-G303)-(C303+D303+E303))</x:f>
      </x:c>
      <x:c r="L303" s="56" t="n">
        <x:f>IFERROR(K303/J303,0)</x:f>
        <x:v>0</x:v>
      </x:c>
      <x:c r="M303" s="60" t="n">
        <x:f>IFERROR(J303/(C303+D303+E303),0)</x:f>
        <x:v>0</x:v>
      </x:c>
      <x:c r="N303" s="56" t="n">
        <x:f>IFERROR(MAX(0,1-I303/J303),0)</x:f>
        <x:v>0</x:v>
      </x:c>
    </x:row>
    <x:row r="304">
      <x:c r="A304" s="46"/>
      <x:c r="B304" s="46"/>
      <x:c r="C304" s="53"/>
      <x:c r="D304" s="53"/>
      <x:c r="E304" s="53"/>
      <x:c r="F304" s="57"/>
      <x:c r="G304" s="57"/>
      <x:c r="H304" s="57"/>
      <x:c r="I304" s="53" t="n">
        <x:f>IFERROR((C304+D304+E304)/(1-F304-G304-H304),0)</x:f>
        <x:v>0</x:v>
      </x:c>
      <x:c r="J304" s="53"/>
      <x:c r="K304" s="53" t="str">
        <x:f>IF(J304="","",J304*(1-F304-G304)-(C304+D304+E304))</x:f>
      </x:c>
      <x:c r="L304" s="57" t="n">
        <x:f>IFERROR(K304/J304,0)</x:f>
        <x:v>0</x:v>
      </x:c>
      <x:c r="M304" s="61" t="n">
        <x:f>IFERROR(J304/(C304+D304+E304),0)</x:f>
        <x:v>0</x:v>
      </x:c>
      <x:c r="N304" s="57" t="n">
        <x:f>IFERROR(MAX(0,1-I304/J304),0)</x:f>
        <x:v>0</x:v>
      </x:c>
    </x:row>
    <x:row r="306" ht="22" customHeight="1">
      <x:c r="A306" s="66" t="str">
        <x:v>AgroPage • agropage.com.br • material gratuito para empresas do agro</x:v>
      </x:c>
      <x:c r="B306" s="66"/>
      <x:c r="C306" s="66"/>
      <x:c r="D306" s="66"/>
      <x:c r="E306" s="66"/>
      <x:c r="F306" s="66"/>
      <x:c r="G306" s="66"/>
      <x:c r="H306" s="66"/>
      <x:c r="I306" s="66"/>
      <x:c r="J306" s="66"/>
      <x:c r="K306" s="66"/>
      <x:c r="L306" s="66"/>
      <x:c r="M306" s="66"/>
      <x:c r="N306" s="66"/>
    </x:row>
  </x:sheetData>
  <x:mergeCells>
    <x:mergeCell ref="A1:N1"/>
    <x:mergeCell ref="A2:N2"/>
    <x:mergeCell ref="A306:N306"/>
  </x:mergeCells>
  <x:conditionalFormatting sqref="L5:L304">
    <x:cfRule type="colorScale" priority="1">
      <x:colorScale>
        <x:cfvo type="min"/>
        <x:cfvo type="percentile" val="50"/>
        <x:cfvo type="max"/>
        <x:color rgb="FFFDE2E1"/>
        <x:color rgb="FFFFF3C4"/>
        <x:color rgb="FFDDEEDC"/>
      </x:colorScale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4" customHeight="1">
      <x:c r="A1" s="4" t="str">
        <x:v>Painel de Preços e Margens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Indicadores automáticos da precificação.</x:v>
      </x:c>
      <x:c r="B2" s="10"/>
      <x:c r="C2" s="10"/>
      <x:c r="D2" s="10"/>
      <x:c r="E2" s="10"/>
      <x:c r="F2" s="10"/>
      <x:c r="G2" s="10"/>
      <x:c r="H2" s="10"/>
    </x:row>
    <x:row r="4">
      <x:c r="A4" s="84" t="str">
        <x:v>Produtos calculados</x:v>
      </x:c>
      <x:c r="B4" s="85"/>
      <x:c r="C4" s="138" t="str">
        <x:v>Preço médio atual</x:v>
      </x:c>
      <x:c r="D4" s="139"/>
      <x:c r="E4" s="84" t="str">
        <x:v>Margem média atual</x:v>
      </x:c>
      <x:c r="F4" s="85"/>
      <x:c r="G4" s="138" t="str">
        <x:v>Lucro unitário médio</x:v>
      </x:c>
      <x:c r="H4" s="139"/>
    </x:row>
    <x:row r="5">
      <x:c r="A5" s="86"/>
      <x:c r="B5" s="87"/>
      <x:c r="C5" s="140"/>
      <x:c r="D5" s="141"/>
      <x:c r="E5" s="86"/>
      <x:c r="F5" s="87"/>
      <x:c r="G5" s="140"/>
      <x:c r="H5" s="141"/>
    </x:row>
    <x:row r="6" ht="28" customHeight="1">
      <x:c r="A6" s="120" t="n">
        <x:f>COUNTA('Preços'!B5:B304)</x:f>
        <x:v>5</x:v>
      </x:c>
      <x:c r="B6" s="121"/>
      <x:c r="C6" s="160" t="n">
        <x:f>IFERROR(AVERAGE('Preços'!J5:J304),0)</x:f>
        <x:v>241.71999999999997</x:v>
      </x:c>
      <x:c r="D6" s="161"/>
      <x:c r="E6" s="164" t="n">
        <x:f>IFERROR(AVERAGE('Preços'!L5:L304),0)</x:f>
        <x:v>0.0031572444343014954</x:v>
      </x:c>
      <x:c r="F6" s="165"/>
      <x:c r="G6" s="160" t="n">
        <x:f>IFERROR(AVERAGE('Preços'!K5:K304),0)</x:f>
        <x:v>42.51849999999998</x:v>
      </x:c>
      <x:c r="H6" s="161"/>
    </x:row>
    <x:row r="7">
      <x:c r="A7" s="84" t="str">
        <x:v>Abaixo da margem</x:v>
      </x:c>
      <x:c r="B7" s="85"/>
      <x:c r="C7" s="138" t="str">
        <x:v>Acima da margem</x:v>
      </x:c>
      <x:c r="D7" s="139"/>
      <x:c r="E7" s="84" t="str">
        <x:v>Markup médio</x:v>
      </x:c>
      <x:c r="F7" s="85"/>
      <x:c r="G7" s="138" t="str">
        <x:v>Desconto médio seguro</x:v>
      </x:c>
      <x:c r="H7" s="139"/>
    </x:row>
    <x:row r="8">
      <x:c r="A8" s="86"/>
      <x:c r="B8" s="87"/>
      <x:c r="C8" s="140"/>
      <x:c r="D8" s="141"/>
      <x:c r="E8" s="86"/>
      <x:c r="F8" s="87"/>
      <x:c r="G8" s="140"/>
      <x:c r="H8" s="141"/>
    </x:row>
    <x:row r="9" ht="28" customHeight="1">
      <x:c r="A9" s="120" t="n">
        <x:f>SUMPRODUCT(--('Preços'!L5:L304&lt;'Preços'!H5:H304),--('Preços'!B5:B304&lt;&gt;""))</x:f>
        <x:v>3</x:v>
      </x:c>
      <x:c r="B9" s="121"/>
      <x:c r="C9" s="120" t="n">
        <x:f>SUMPRODUCT(--('Preços'!L5:L304&gt;='Preços'!H5:H304),--('Preços'!B5:B304&lt;&gt;""))</x:f>
        <x:v>2</x:v>
      </x:c>
      <x:c r="D9" s="121"/>
      <x:c r="E9" s="168" t="n">
        <x:f>IFERROR(AVERAGE('Preços'!M5:M304),0)</x:f>
        <x:v>0.022788665038570296</x:v>
      </x:c>
      <x:c r="F9" s="169"/>
      <x:c r="G9" s="164" t="n">
        <x:f>IFERROR(AVERAGE('Preços'!N5:N304),0)</x:f>
        <x:v>0.0001284610009409833</x:v>
      </x:c>
      <x:c r="H9" s="165"/>
    </x:row>
    <x:row r="11">
      <x:c r="A11" s="190" t="str">
        <x:v>A planilha considera custo de compra + frete + outros custos, além de impostos e comissão. A margem desejada é usada para calcular o preço sugerido.</x:v>
      </x:c>
      <x:c r="B11" s="191"/>
      <x:c r="C11" s="191"/>
      <x:c r="D11" s="191"/>
      <x:c r="E11" s="191"/>
      <x:c r="F11" s="191"/>
      <x:c r="G11" s="191"/>
      <x:c r="H11" s="192"/>
    </x:row>
    <x:row r="12">
      <x:c r="A12" s="193"/>
      <x:c r="B12" s="194"/>
      <x:c r="C12" s="194"/>
      <x:c r="D12" s="194"/>
      <x:c r="E12" s="194"/>
      <x:c r="F12" s="194"/>
      <x:c r="G12" s="194"/>
      <x:c r="H12" s="195"/>
    </x:row>
    <x:row r="13">
      <x:c r="A13" s="193"/>
      <x:c r="B13" s="194"/>
      <x:c r="C13" s="194"/>
      <x:c r="D13" s="194"/>
      <x:c r="E13" s="194"/>
      <x:c r="F13" s="194"/>
      <x:c r="G13" s="194"/>
      <x:c r="H13" s="195"/>
    </x:row>
    <x:row r="14">
      <x:c r="A14" s="196"/>
      <x:c r="B14" s="197"/>
      <x:c r="C14" s="197"/>
      <x:c r="D14" s="197"/>
      <x:c r="E14" s="197"/>
      <x:c r="F14" s="197"/>
      <x:c r="G14" s="197"/>
      <x:c r="H14" s="198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B5"/>
    <x:mergeCell ref="A6:B6"/>
    <x:mergeCell ref="C4:D5"/>
    <x:mergeCell ref="C6:D6"/>
    <x:mergeCell ref="E4:F5"/>
    <x:mergeCell ref="E6:F6"/>
    <x:mergeCell ref="G4:H5"/>
    <x:mergeCell ref="G6:H6"/>
    <x:mergeCell ref="A7:B8"/>
    <x:mergeCell ref="A9:B9"/>
    <x:mergeCell ref="C7:D8"/>
    <x:mergeCell ref="C9:D9"/>
    <x:mergeCell ref="E7:F8"/>
    <x:mergeCell ref="E9:F9"/>
    <x:mergeCell ref="G7:H8"/>
    <x:mergeCell ref="G9:H9"/>
    <x:mergeCell ref="A11:H14"/>
    <x:mergeCell ref="A16:H16"/>
  </x:mergeCell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sheetData>
    <x:row r="1" ht="34" customHeight="1">
      <x:c r="A1" s="4" t="str">
        <x:v>Como usar — Formação de Preço</x:v>
      </x:c>
      <x:c r="B1" s="4"/>
      <x:c r="C1" s="4"/>
      <x:c r="D1" s="4"/>
      <x:c r="E1" s="4"/>
      <x:c r="F1" s="4"/>
      <x:c r="G1" s="4"/>
      <x:c r="H1" s="4"/>
    </x:row>
    <x:row r="2" ht="24" customHeight="1">
      <x:c r="A2" s="10" t="str">
        <x:v>Preencha apenas os campos de entrada. As células com fórmulas são calculadas automaticamente.</x:v>
      </x:c>
      <x:c r="B2" s="10"/>
      <x:c r="C2" s="10"/>
      <x:c r="D2" s="10"/>
      <x:c r="E2" s="10"/>
      <x:c r="F2" s="10"/>
      <x:c r="G2" s="10"/>
      <x:c r="H2" s="10"/>
    </x:row>
    <x:row r="4" ht="26" customHeight="1">
      <x:c r="A4" s="15" t="str">
        <x:v>PASSO A PASSO</x:v>
      </x:c>
      <x:c r="B4" s="15"/>
      <x:c r="C4" s="15"/>
      <x:c r="D4" s="15"/>
      <x:c r="E4" s="15"/>
      <x:c r="F4" s="15"/>
      <x:c r="G4" s="15"/>
      <x:c r="H4" s="15"/>
    </x:row>
    <x:row r="5" ht="30" customHeight="1">
      <x:c r="A5" s="229" t="str">
        <x:v>1. Cadastre o custo de compra, frete unitário, outros custos e percentuais de impostos/comissão.</x:v>
      </x:c>
      <x:c r="B5" s="229"/>
      <x:c r="C5" s="229"/>
      <x:c r="D5" s="229"/>
      <x:c r="E5" s="229"/>
      <x:c r="F5" s="229"/>
      <x:c r="G5" s="229"/>
      <x:c r="H5" s="229"/>
    </x:row>
    <x:row r="6" ht="30" customHeight="1">
      <x:c r="A6" s="237" t="str">
        <x:v>2. Defina a margem desejada para cada produto.</x:v>
      </x:c>
      <x:c r="B6" s="237"/>
      <x:c r="C6" s="237"/>
      <x:c r="D6" s="237"/>
      <x:c r="E6" s="237"/>
      <x:c r="F6" s="237"/>
      <x:c r="G6" s="237"/>
      <x:c r="H6" s="237"/>
    </x:row>
    <x:row r="7" ht="30" customHeight="1">
      <x:c r="A7" s="229" t="str">
        <x:v>3. O Preço sugerido é calculado automaticamente para preservar a margem informada.</x:v>
      </x:c>
      <x:c r="B7" s="229"/>
      <x:c r="C7" s="229"/>
      <x:c r="D7" s="229"/>
      <x:c r="E7" s="229"/>
      <x:c r="F7" s="229"/>
      <x:c r="G7" s="229"/>
      <x:c r="H7" s="229"/>
    </x:row>
    <x:row r="8" ht="30" customHeight="1">
      <x:c r="A8" s="237" t="str">
        <x:v>4. Informe o Preço atual para comparar lucro, margem, markup e desconto máximo seguro.</x:v>
      </x:c>
      <x:c r="B8" s="237"/>
      <x:c r="C8" s="237"/>
      <x:c r="D8" s="237"/>
      <x:c r="E8" s="237"/>
      <x:c r="F8" s="237"/>
      <x:c r="G8" s="237"/>
      <x:c r="H8" s="237"/>
    </x:row>
    <x:row r="9" ht="30" customHeight="1">
      <x:c r="A9" s="229" t="str">
        <x:v>5. Use a coluna Abaixo da margem no painel para identificar itens que precisam de revisão.</x:v>
      </x:c>
      <x:c r="B9" s="229"/>
      <x:c r="C9" s="229"/>
      <x:c r="D9" s="229"/>
      <x:c r="E9" s="229"/>
      <x:c r="F9" s="229"/>
      <x:c r="G9" s="229"/>
      <x:c r="H9" s="229"/>
    </x:row>
    <x:row r="16" ht="22" customHeight="1">
      <x:c r="A16" s="66" t="str">
        <x:v>AgroPage • agropage.com.br • material gratuito para empresas do agro</x:v>
      </x:c>
      <x:c r="B16" s="66"/>
      <x:c r="C16" s="66"/>
      <x:c r="D16" s="66"/>
      <x:c r="E16" s="66"/>
      <x:c r="F16" s="66"/>
      <x:c r="G16" s="66"/>
      <x:c r="H16" s="66"/>
    </x:row>
  </x:sheetData>
  <x:mergeCells>
    <x:mergeCell ref="A1:H1"/>
    <x:mergeCell ref="A2:H2"/>
    <x:mergeCell ref="A4:H4"/>
    <x:mergeCell ref="A5:H5"/>
    <x:mergeCell ref="A6:H6"/>
    <x:mergeCell ref="A7:H7"/>
    <x:mergeCell ref="A8:H8"/>
    <x:mergeCell ref="A9:H9"/>
    <x:mergeCell ref="A16:H16"/>
  </x:mergeCells>
  <x:pageMargins left="0.7" right="0.7" top="0.75" bottom="0.75" header="0.3" footer="0.3"/>
</x:worksheet>
</file>